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<sst xmlns="http://schemas.openxmlformats.org/spreadsheetml/2006/main" count="59" uniqueCount="59">
  <si>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</si>
  <si>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</si>
  <si>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</si>
  <si>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</si>
  <si>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</si>
  <si>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</si>
  <si>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</si>
  <si>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</si>
  <si>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</si>
  <si>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</si>
  <si>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</si>
  <si>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Auto Posto Bom Samaritano Ltda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</si>
  <si>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</si>
  <si>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</si>
  <si>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</si>
  <si>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</si>
  <si>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</si>
  <si>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</si>
  <si>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</si>
  <si>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</si>
  <si>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</si>
  <si>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</si>
  <si>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</si>
  <si>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</si>
  <si>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</si>
  <si>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</si>
  <si>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</si>
  <si>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</si>
  <si>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PMA - Estatutários Fundef 10 - Cantina</t>
  </si>
  <si>
    <t>Tarifas e Despesas Bancárias - Banco do Brasil</t>
  </si>
  <si>
    <t>Irmãos Dalaqua Ltda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</si>
  <si>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</si>
  <si>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</si>
  <si>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</si>
  <si>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FMS - Estatutários Saúde - Mensalidade</t>
  </si>
  <si>
    <t>Cheques compensados meses anteriores</t>
  </si>
  <si>
    <t>Deposito bloqueado                                                  ( - )</t>
  </si>
  <si>
    <t>Repasse Funpespa - Cantina</t>
  </si>
  <si>
    <t>Juros Aplicação CDB</t>
  </si>
  <si>
    <t>Eleto Rizzi Ltda</t>
  </si>
  <si>
    <t>Repasse da Cantina, festa do trabalhador</t>
  </si>
  <si>
    <t>Repasse Mensalidade</t>
  </si>
  <si>
    <t>Repasse Camara Municipal - Mensalidade e Cantina</t>
  </si>
  <si>
    <t>Desbloqueio de deposito mês anterior</t>
  </si>
  <si>
    <t>Saldo de Bancos em Conta Corrente em 01/05/2012</t>
  </si>
  <si>
    <t>Saldo de Bancos em Aplicação em 01/05/2012</t>
  </si>
  <si>
    <t>Rosinei Celestino ( Serviços prestados para festa do trabalhador )</t>
  </si>
  <si>
    <t>Levino Prado ( Serviços gerais, 08 diarias )</t>
  </si>
  <si>
    <t>Juli'os Gás e Agua Mineral</t>
  </si>
  <si>
    <t>Edvaldo Aparecido dos Santos ( Pedreiro )</t>
  </si>
  <si>
    <t>Adilson Ribeiro da Silva</t>
  </si>
  <si>
    <t>SALDO DE BANCOS</t>
  </si>
  <si>
    <t>Vilela, Vilela &amp; Cia Ltda</t>
  </si>
  <si>
    <t xml:space="preserve">Eletrotrafo Produtos Eletricos Ltda </t>
  </si>
  <si>
    <t>Energia Elétrica - Copel - Guaratuba</t>
  </si>
  <si>
    <t>José Odécio Furlan ( Loja de Ferragens Itaipu )</t>
  </si>
  <si>
    <t>Repasse Funpespa - Mensalidade</t>
  </si>
  <si>
    <t>SALDO BANCOS EM APLICAÇÕES EM  31/05/2012</t>
  </si>
  <si>
    <t>SALDO BANCOS EM CONTA CORRENTE EM  31/05/2012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</si>
</sst>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7">
      <selection activeCell="A30" sqref="A30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2142</v>
      </c>
    </row>
    <row r="2" spans="1:2" ht="18">
      <c r="A2" s="11" t="s">
        <v>18</v>
      </c>
      <c r="B2" s="2">
        <v>1045.1</v>
      </c>
    </row>
    <row r="3" spans="1:2" ht="18">
      <c r="A3" s="11" t="s">
        <v>28</v>
      </c>
      <c r="B3" s="2">
        <v>123.4</v>
      </c>
    </row>
    <row r="4" spans="1:2" ht="18">
      <c r="A4" s="11" t="s">
        <v>19</v>
      </c>
      <c r="B4" s="2">
        <v>290</v>
      </c>
    </row>
    <row r="5" spans="1:2" ht="18">
      <c r="A5" s="11" t="s">
        <v>20</v>
      </c>
      <c r="B5" s="2">
        <v>153</v>
      </c>
    </row>
    <row r="6" spans="1:2" ht="18">
      <c r="A6" s="11" t="s">
        <v>21</v>
      </c>
      <c r="B6" s="2">
        <v>157</v>
      </c>
    </row>
    <row r="7" spans="1:2" ht="18">
      <c r="A7" s="11" t="s">
        <v>22</v>
      </c>
      <c r="B7" s="2">
        <v>743</v>
      </c>
    </row>
    <row r="8" spans="1:2" ht="18">
      <c r="A8" s="11" t="s">
        <v>34</v>
      </c>
      <c r="B8" s="2">
        <v>1073</v>
      </c>
    </row>
    <row r="9" spans="1:2" ht="18">
      <c r="A9" s="11" t="s">
        <v>23</v>
      </c>
      <c r="B9" s="2">
        <v>18.9</v>
      </c>
    </row>
    <row r="10" spans="1:2" ht="18">
      <c r="A10" s="11" t="s">
        <v>37</v>
      </c>
      <c r="B10" s="2">
        <v>517.45</v>
      </c>
    </row>
    <row r="11" spans="1:2" ht="18">
      <c r="A11" s="11" t="s">
        <v>56</v>
      </c>
      <c r="B11" s="2">
        <v>1192</v>
      </c>
    </row>
    <row r="12" spans="1:2" ht="18">
      <c r="A12" s="11" t="s">
        <v>42</v>
      </c>
      <c r="B12" s="2">
        <v>212</v>
      </c>
    </row>
    <row r="13" spans="1:2" ht="18">
      <c r="A13" s="11" t="s">
        <v>41</v>
      </c>
      <c r="B13" s="2">
        <v>240</v>
      </c>
    </row>
    <row r="14" spans="1:2" ht="18">
      <c r="A14" s="11" t="s">
        <v>0</v>
      </c>
      <c r="B14" s="2">
        <v>1106.8</v>
      </c>
    </row>
    <row r="15" spans="1:2" ht="18">
      <c r="A15" s="11" t="s">
        <v>40</v>
      </c>
      <c r="B15" s="2">
        <v>1237.9</v>
      </c>
    </row>
    <row r="16" spans="1:2" ht="18">
      <c r="A16" s="11" t="s">
        <v>33</v>
      </c>
      <c r="B16" s="2">
        <v>401.95</v>
      </c>
    </row>
    <row r="17" spans="1:2" ht="18">
      <c r="A17" s="11" t="s">
        <v>43</v>
      </c>
      <c r="B17" s="2">
        <v>170.3</v>
      </c>
    </row>
    <row r="18" spans="1:2" ht="18">
      <c r="A18" s="11" t="s">
        <v>38</v>
      </c>
      <c r="B18" s="2">
        <v>56.2</v>
      </c>
    </row>
    <row r="19" spans="1:2" ht="18">
      <c r="A19" s="9" t="s">
        <v>7</v>
      </c>
      <c r="B19" s="10">
        <f>SUM(B1:B18)</f>
        <v>10880</v>
      </c>
    </row>
    <row r="20" spans="1:2" ht="18">
      <c r="A20" s="47" t="s">
        <v>36</v>
      </c>
      <c r="B20" s="48">
        <v>134.3</v>
      </c>
    </row>
    <row r="21" spans="1:2" ht="18">
      <c r="A21" s="11" t="s">
        <v>44</v>
      </c>
      <c r="B21" s="27">
        <v>1952.61</v>
      </c>
    </row>
    <row r="22" spans="1:2" ht="18">
      <c r="A22" s="11" t="s">
        <v>45</v>
      </c>
      <c r="B22" s="27">
        <v>11704.33</v>
      </c>
    </row>
    <row r="23" spans="1:2" ht="18">
      <c r="A23" s="4" t="s">
        <v>12</v>
      </c>
      <c r="B23" s="5">
        <v>24402.64</v>
      </c>
    </row>
    <row r="24" spans="1:2" ht="18">
      <c r="A24" s="34"/>
      <c r="B24" s="35"/>
    </row>
    <row r="25" spans="1:2" ht="18">
      <c r="A25" s="34"/>
      <c r="B25" s="35"/>
    </row>
    <row r="26" spans="1:2" ht="12.75">
      <c r="A26" s="37"/>
      <c r="B26" s="37"/>
    </row>
    <row r="27" spans="1:2" ht="15.75">
      <c r="A27" s="40" t="s">
        <v>26</v>
      </c>
      <c r="B27" s="41"/>
    </row>
    <row r="28" spans="1:2" ht="15.75">
      <c r="A28" s="40" t="s">
        <v>27</v>
      </c>
      <c r="B28" s="41"/>
    </row>
    <row r="29" spans="1:2" ht="12.75">
      <c r="A29" s="37"/>
      <c r="B29" s="37"/>
    </row>
    <row r="30" spans="1:2" ht="12.75">
      <c r="A30" s="38"/>
      <c r="B30" s="37"/>
    </row>
    <row r="31" spans="1:2" ht="12.75">
      <c r="A31" s="39"/>
      <c r="B31" s="37"/>
    </row>
    <row r="33" ht="15.75">
      <c r="A33" s="46" t="s">
        <v>31</v>
      </c>
    </row>
    <row r="34" ht="15.75">
      <c r="A34" s="46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MAIO DE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 topLeftCell="A16">
      <selection activeCell="B29" sqref="B29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1261.94</v>
      </c>
    </row>
    <row r="3" spans="1:2" ht="15">
      <c r="A3" s="31" t="s">
        <v>4</v>
      </c>
      <c r="B3" s="32">
        <v>555</v>
      </c>
    </row>
    <row r="4" spans="1:2" ht="15">
      <c r="A4" s="31" t="s">
        <v>5</v>
      </c>
      <c r="B4" s="32">
        <v>205</v>
      </c>
    </row>
    <row r="5" spans="1:2" ht="15">
      <c r="A5" s="31" t="s">
        <v>15</v>
      </c>
      <c r="B5" s="32">
        <v>134.57</v>
      </c>
    </row>
    <row r="6" spans="1:2" ht="15">
      <c r="A6" s="31" t="s">
        <v>16</v>
      </c>
      <c r="B6" s="32">
        <v>596.91</v>
      </c>
    </row>
    <row r="7" spans="1:2" ht="15">
      <c r="A7" s="31" t="s">
        <v>54</v>
      </c>
      <c r="B7" s="32">
        <v>253.13</v>
      </c>
    </row>
    <row r="8" spans="1:2" ht="15">
      <c r="A8" s="31" t="s">
        <v>10</v>
      </c>
      <c r="B8" s="32">
        <v>194.15</v>
      </c>
    </row>
    <row r="9" spans="1:2" ht="15">
      <c r="A9" s="31" t="s">
        <v>39</v>
      </c>
      <c r="B9" s="32">
        <v>139.99</v>
      </c>
    </row>
    <row r="10" spans="1:2" ht="15">
      <c r="A10" s="31" t="s">
        <v>53</v>
      </c>
      <c r="B10" s="32">
        <v>694.26</v>
      </c>
    </row>
    <row r="11" spans="1:2" ht="15">
      <c r="A11" s="31" t="s">
        <v>48</v>
      </c>
      <c r="B11" s="32">
        <v>220</v>
      </c>
    </row>
    <row r="12" spans="1:2" ht="15">
      <c r="A12" s="31" t="s">
        <v>46</v>
      </c>
      <c r="B12" s="32">
        <v>180</v>
      </c>
    </row>
    <row r="13" spans="1:2" ht="15">
      <c r="A13" s="31" t="s">
        <v>49</v>
      </c>
      <c r="B13" s="32">
        <v>3000</v>
      </c>
    </row>
    <row r="14" spans="1:2" ht="15">
      <c r="A14" s="31" t="s">
        <v>50</v>
      </c>
      <c r="B14" s="32">
        <v>46.9</v>
      </c>
    </row>
    <row r="15" spans="1:2" ht="15">
      <c r="A15" s="31" t="s">
        <v>11</v>
      </c>
      <c r="B15" s="32">
        <v>336.78</v>
      </c>
    </row>
    <row r="16" spans="1:2" ht="15">
      <c r="A16" s="31" t="s">
        <v>30</v>
      </c>
      <c r="B16" s="32">
        <v>270.8</v>
      </c>
    </row>
    <row r="17" spans="1:2" ht="15">
      <c r="A17" s="31" t="s">
        <v>52</v>
      </c>
      <c r="B17" s="32">
        <v>32.5</v>
      </c>
    </row>
    <row r="18" spans="1:2" ht="15">
      <c r="A18" s="31" t="s">
        <v>55</v>
      </c>
      <c r="B18" s="32">
        <v>230</v>
      </c>
    </row>
    <row r="19" spans="1:2" ht="15">
      <c r="A19" s="31" t="s">
        <v>47</v>
      </c>
      <c r="B19" s="32">
        <v>280</v>
      </c>
    </row>
    <row r="20" spans="1:2" ht="15">
      <c r="A20" s="31" t="s">
        <v>35</v>
      </c>
      <c r="B20" s="32">
        <v>364</v>
      </c>
    </row>
    <row r="21" spans="1:2" ht="15">
      <c r="A21" s="31" t="s">
        <v>29</v>
      </c>
      <c r="B21" s="32">
        <v>44</v>
      </c>
    </row>
    <row r="22" spans="1:2" ht="18">
      <c r="A22" s="9" t="s">
        <v>2</v>
      </c>
      <c r="B22" s="10">
        <f>SUM(B1:B21)</f>
        <v>9039.93</v>
      </c>
    </row>
    <row r="23" spans="1:2" ht="18">
      <c r="A23" s="9"/>
      <c r="B23" s="10"/>
    </row>
    <row r="24" spans="1:2" ht="16.5">
      <c r="A24" s="28" t="s">
        <v>6</v>
      </c>
      <c r="B24" s="30"/>
    </row>
    <row r="25" spans="1:2" ht="16.5">
      <c r="A25" s="28" t="s">
        <v>17</v>
      </c>
      <c r="B25" s="29">
        <v>24402.64</v>
      </c>
    </row>
    <row r="26" spans="1:2" ht="16.5">
      <c r="A26" s="28" t="s">
        <v>8</v>
      </c>
      <c r="B26" s="29">
        <v>9039.93</v>
      </c>
    </row>
    <row r="27" spans="1:2" ht="16.5">
      <c r="A27" s="28" t="s">
        <v>9</v>
      </c>
      <c r="B27" s="29">
        <v>15362.71</v>
      </c>
    </row>
    <row r="28" spans="1:2" ht="16.5">
      <c r="A28" s="28"/>
      <c r="B28" s="29"/>
    </row>
    <row r="29" spans="1:2" ht="16.5">
      <c r="A29" s="28" t="s">
        <v>58</v>
      </c>
      <c r="B29" s="29">
        <v>4112.59</v>
      </c>
    </row>
    <row r="30" spans="1:2" ht="16.5">
      <c r="A30" s="28" t="s">
        <v>57</v>
      </c>
      <c r="B30" s="29">
        <v>11250.12</v>
      </c>
    </row>
    <row r="31" spans="1:2" ht="16.5">
      <c r="A31" s="49" t="s">
        <v>51</v>
      </c>
      <c r="B31" s="29">
        <f>SUM(B29:B30)</f>
        <v>15362.710000000001</v>
      </c>
    </row>
    <row r="32" spans="1:8" ht="16.5">
      <c r="A32" s="28"/>
      <c r="B32" s="29"/>
      <c r="D32" s="36"/>
      <c r="E32" s="36"/>
      <c r="F32" s="36"/>
      <c r="G32" s="36"/>
      <c r="H32" s="36"/>
    </row>
    <row r="33" spans="1:8" ht="16.5">
      <c r="A33" s="22"/>
      <c r="B33" s="23"/>
      <c r="D33" s="36"/>
      <c r="E33" s="36"/>
      <c r="F33" s="36"/>
      <c r="G33" s="36"/>
      <c r="H33" s="36"/>
    </row>
    <row r="34" spans="1:2" ht="16.5">
      <c r="A34" s="22"/>
      <c r="B34" s="23"/>
    </row>
    <row r="35" spans="1:2" ht="16.5">
      <c r="A35" s="22" t="s">
        <v>24</v>
      </c>
      <c r="B35" s="33"/>
    </row>
    <row r="36" spans="1:2" ht="16.5">
      <c r="A36" s="22" t="s">
        <v>25</v>
      </c>
      <c r="B36" s="33"/>
    </row>
    <row r="37" spans="1:2" ht="16.5">
      <c r="A37" s="22"/>
      <c r="B37" s="33"/>
    </row>
    <row r="38" spans="1:2" ht="16.5">
      <c r="A38" s="22"/>
      <c r="B38" s="33"/>
    </row>
    <row r="39" spans="1:2" ht="15">
      <c r="A39" s="42"/>
      <c r="B39" s="43"/>
    </row>
    <row r="40" spans="1:2" ht="16.5">
      <c r="A40" s="44" t="s">
        <v>13</v>
      </c>
      <c r="B40" s="43"/>
    </row>
    <row r="41" spans="1:2" ht="16.5">
      <c r="A41" s="45" t="s">
        <v>14</v>
      </c>
      <c r="B41" s="43"/>
    </row>
    <row r="42" spans="1:2" ht="14.25">
      <c r="A42" s="43"/>
      <c r="B42" s="43"/>
    </row>
    <row r="43" spans="1:2" ht="14.25">
      <c r="A43" s="43"/>
      <c r="B43" s="43"/>
    </row>
    <row r="44" spans="1:2" ht="14.25">
      <c r="A44" s="43"/>
      <c r="B44" s="43"/>
    </row>
    <row r="45" spans="1:2" ht="14.25">
      <c r="A45" s="43"/>
      <c r="B45" s="4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MAIO DE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2012-08-15T20:08:00Z</cp:lastPrinted>
  <dcterms:created xsi:type="dcterms:W3CDTF">2009-09-08T12:28:20Z</dcterms:created>
  <dcterms:modified xsi:type="dcterms:W3CDTF">2012-08-17T16:27:36Z</dcterms:modified>
  <cp:category/>
  <cp:version/>
  <cp:contentType/>
  <cp:contentStatus/>
</cp:coreProperties>
</file>