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<sst xmlns="http://schemas.openxmlformats.org/spreadsheetml/2006/main" count="69" uniqueCount="69">
  <si>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</si>
  <si>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</si>
  <si>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</si>
  <si>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</si>
  <si>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</si>
  <si>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</si>
  <si>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</si>
  <si>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</si>
  <si>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</si>
  <si>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</si>
  <si>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</si>
  <si>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</si>
  <si>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</si>
  <si>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</si>
  <si>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</si>
  <si>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</si>
  <si>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</si>
  <si>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</si>
  <si>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</si>
  <si>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</si>
  <si>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</si>
  <si>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</si>
  <si>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</si>
  <si>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</si>
  <si>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</si>
  <si>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</si>
  <si>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</si>
  <si>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PMA - Estatutários Fundef 10 - Cantina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</si>
  <si>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</si>
  <si>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</si>
  <si>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</si>
  <si>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</si>
  <si>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</si>
  <si>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Juros Aplicação CDB</t>
  </si>
  <si>
    <t>Energia Elétrica - Copel - Guaratuba</t>
  </si>
  <si>
    <t>Repasse PMA - Estatutários Fundef 25 - Cantina</t>
  </si>
  <si>
    <t>Repasse PMA - Estatutários Fundef 40 - Cantina</t>
  </si>
  <si>
    <t>Repasse PMA - Estatutários Fundef 60 - Cantina</t>
  </si>
  <si>
    <t>Serv-Festa</t>
  </si>
  <si>
    <t>Ingazão Materiais de Construção</t>
  </si>
  <si>
    <t>Charles Lanches, ( compra de Mesas e cadeiras )</t>
  </si>
  <si>
    <t xml:space="preserve"> </t>
  </si>
  <si>
    <t>Repasse Funpespa</t>
  </si>
  <si>
    <t>Repasse Campo</t>
  </si>
  <si>
    <t>Resgate de Aplicação</t>
  </si>
  <si>
    <t>Luiz Antonio de Moura - Refrigeração (conserto freezer)</t>
  </si>
  <si>
    <t>Móveis Liberatti  ( Refrigerador Electrolux )</t>
  </si>
  <si>
    <t>Repasse Ronaldo Aparecido Vasconcelos - Magazine Luiza S/A.</t>
  </si>
  <si>
    <t>Benedito Antonio Corazza ( pedreiro )</t>
  </si>
  <si>
    <t>Bilhares Montanha</t>
  </si>
  <si>
    <t>SALDO DE BANCOS APÓS COMPENSAÇÃO</t>
  </si>
  <si>
    <t>Resgate de Aplicação Durante o Mês                   ( - )</t>
  </si>
  <si>
    <t>Repasse Camara Municipal - Mensalidade</t>
  </si>
  <si>
    <t>Repasse Mensalidades</t>
  </si>
  <si>
    <t>Auto Posto Bom Samaritano</t>
  </si>
  <si>
    <t>Saldo de Bancos em Conta Corrente em 01/08/2012</t>
  </si>
  <si>
    <t>Saldo de Bancos em Aplicação em 01/08/2012</t>
  </si>
  <si>
    <t>Julios Gás e Agua Mineral</t>
  </si>
  <si>
    <t>Irmãos Dalaqua Ltda</t>
  </si>
  <si>
    <t>Cheques compensados de meses anteriores</t>
  </si>
  <si>
    <t>SALDO BANCOS EM CONTA CORRENTE EM  30/08/2012</t>
  </si>
  <si>
    <t>SALDO BANCOS EM APLICAÇÕES EM  30/08/2012</t>
  </si>
  <si>
    <t>Depósito Bloqueado = 95,00 + 150,00                 ( - )</t>
  </si>
  <si>
    <t>Eliane Pellozo Alberti ( Shopping do 9 )</t>
  </si>
  <si>
    <t>Edvaldo Aparecido dos Santos ( pedreiro )</t>
  </si>
  <si>
    <t>Construcasa Solução em Acabamentos Ltda</t>
  </si>
  <si>
    <t>Emanuel Messias Alves ( Serviços de Pintura )</t>
  </si>
  <si>
    <t>CHEQUES NÃO COMPENSADOS = 200,00</t>
  </si>
  <si>
    <t>L.C. Camargo Penteado Junior ( Armazem do Chopp 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</si>
</sst>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41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6">
      <selection activeCell="B26" sqref="B26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2135</v>
      </c>
    </row>
    <row r="2" spans="1:2" ht="18">
      <c r="A2" s="11" t="s">
        <v>17</v>
      </c>
      <c r="B2" s="2">
        <v>1707.44</v>
      </c>
    </row>
    <row r="3" spans="1:2" ht="18">
      <c r="A3" s="11" t="s">
        <v>27</v>
      </c>
      <c r="B3" s="2">
        <v>0</v>
      </c>
    </row>
    <row r="4" spans="1:2" ht="18">
      <c r="A4" s="11" t="s">
        <v>18</v>
      </c>
      <c r="B4" s="2">
        <v>310</v>
      </c>
    </row>
    <row r="5" spans="1:2" ht="18">
      <c r="A5" s="11" t="s">
        <v>35</v>
      </c>
      <c r="B5" s="2">
        <v>0</v>
      </c>
    </row>
    <row r="6" spans="1:2" ht="18">
      <c r="A6" s="11" t="s">
        <v>19</v>
      </c>
      <c r="B6" s="2">
        <v>153</v>
      </c>
    </row>
    <row r="7" spans="1:2" ht="18">
      <c r="A7" s="11" t="s">
        <v>36</v>
      </c>
      <c r="B7" s="2">
        <v>0</v>
      </c>
    </row>
    <row r="8" spans="1:2" ht="18">
      <c r="A8" s="11" t="s">
        <v>20</v>
      </c>
      <c r="B8" s="2">
        <v>125</v>
      </c>
    </row>
    <row r="9" spans="1:2" ht="18">
      <c r="A9" s="11" t="s">
        <v>37</v>
      </c>
      <c r="B9" s="2">
        <v>13.7</v>
      </c>
    </row>
    <row r="10" spans="1:2" ht="18">
      <c r="A10" s="11" t="s">
        <v>21</v>
      </c>
      <c r="B10" s="2">
        <v>663</v>
      </c>
    </row>
    <row r="11" spans="1:2" ht="18">
      <c r="A11" s="11" t="s">
        <v>32</v>
      </c>
      <c r="B11" s="2">
        <v>838</v>
      </c>
    </row>
    <row r="12" spans="1:2" ht="18">
      <c r="A12" s="11" t="s">
        <v>22</v>
      </c>
      <c r="B12" s="2">
        <v>48.8</v>
      </c>
    </row>
    <row r="13" spans="1:2" ht="18">
      <c r="A13" s="11" t="s">
        <v>52</v>
      </c>
      <c r="B13" s="2">
        <v>80</v>
      </c>
    </row>
    <row r="14" spans="1:2" ht="18">
      <c r="A14" s="11" t="s">
        <v>42</v>
      </c>
      <c r="B14" s="2">
        <v>0</v>
      </c>
    </row>
    <row r="15" spans="1:2" ht="18">
      <c r="A15" s="11" t="s">
        <v>0</v>
      </c>
      <c r="B15" s="2">
        <v>2422</v>
      </c>
    </row>
    <row r="16" spans="1:2" ht="18">
      <c r="A16" s="11" t="s">
        <v>43</v>
      </c>
      <c r="B16" s="2">
        <v>100</v>
      </c>
    </row>
    <row r="17" spans="1:2" ht="18">
      <c r="A17" s="11" t="s">
        <v>53</v>
      </c>
      <c r="B17" s="2">
        <v>100</v>
      </c>
    </row>
    <row r="18" spans="1:2" ht="18">
      <c r="A18" s="11" t="s">
        <v>31</v>
      </c>
      <c r="B18" s="2">
        <v>405.05</v>
      </c>
    </row>
    <row r="19" spans="1:2" ht="18">
      <c r="A19" s="11" t="s">
        <v>44</v>
      </c>
      <c r="B19" s="2">
        <v>2056.52</v>
      </c>
    </row>
    <row r="20" spans="1:2" ht="18">
      <c r="A20" s="11" t="s">
        <v>33</v>
      </c>
      <c r="B20" s="2">
        <v>29.08</v>
      </c>
    </row>
    <row r="21" spans="1:2" ht="18">
      <c r="A21" s="9" t="s">
        <v>7</v>
      </c>
      <c r="B21" s="10">
        <v>11186.59</v>
      </c>
    </row>
    <row r="22" spans="1:2" ht="18">
      <c r="A22" s="47" t="s">
        <v>62</v>
      </c>
      <c r="B22" s="48">
        <v>245</v>
      </c>
    </row>
    <row r="23" spans="1:2" ht="18">
      <c r="A23" s="11" t="s">
        <v>55</v>
      </c>
      <c r="B23" s="27">
        <v>3188.15</v>
      </c>
    </row>
    <row r="24" spans="1:2" ht="18">
      <c r="A24" s="11" t="s">
        <v>56</v>
      </c>
      <c r="B24" s="27">
        <v>6179.2</v>
      </c>
    </row>
    <row r="25" spans="1:2" ht="18">
      <c r="A25" s="52" t="s">
        <v>51</v>
      </c>
      <c r="B25" s="53">
        <v>2056.52</v>
      </c>
    </row>
    <row r="26" spans="1:2" ht="18">
      <c r="A26" s="4" t="s">
        <v>11</v>
      </c>
      <c r="B26" s="5">
        <v>18252.42</v>
      </c>
    </row>
    <row r="27" spans="1:2" ht="18">
      <c r="A27" s="34"/>
      <c r="B27" s="35"/>
    </row>
    <row r="28" spans="1:2" ht="18">
      <c r="A28" s="34"/>
      <c r="B28" s="35"/>
    </row>
    <row r="29" spans="1:2" ht="12.75">
      <c r="A29" s="37"/>
      <c r="B29" s="37"/>
    </row>
    <row r="30" spans="1:2" ht="15.75">
      <c r="A30" s="40" t="s">
        <v>25</v>
      </c>
      <c r="B30" s="41"/>
    </row>
    <row r="31" spans="1:2" ht="15.75">
      <c r="A31" s="40" t="s">
        <v>26</v>
      </c>
      <c r="B31" s="41"/>
    </row>
    <row r="32" spans="1:2" ht="12.75">
      <c r="A32" s="37"/>
      <c r="B32" s="37"/>
    </row>
    <row r="33" spans="1:2" ht="12.75">
      <c r="A33" s="38"/>
      <c r="B33" s="37"/>
    </row>
    <row r="34" spans="1:2" ht="12.75">
      <c r="A34" s="39"/>
      <c r="B34" s="37"/>
    </row>
    <row r="36" ht="15.75">
      <c r="A36" s="46" t="s">
        <v>29</v>
      </c>
    </row>
    <row r="37" ht="15.75">
      <c r="A37" s="46" t="s">
        <v>30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AGOSTO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13">
      <selection activeCell="B21" sqref="B21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1385.14</v>
      </c>
    </row>
    <row r="3" spans="1:2" ht="15">
      <c r="A3" s="31" t="s">
        <v>4</v>
      </c>
      <c r="B3" s="32">
        <v>555</v>
      </c>
    </row>
    <row r="4" spans="1:2" ht="15">
      <c r="A4" s="31" t="s">
        <v>5</v>
      </c>
      <c r="B4" s="32">
        <v>205</v>
      </c>
    </row>
    <row r="5" spans="1:2" ht="15">
      <c r="A5" s="31" t="s">
        <v>14</v>
      </c>
      <c r="B5" s="32">
        <v>116.69</v>
      </c>
    </row>
    <row r="6" spans="1:2" ht="15">
      <c r="A6" s="31" t="s">
        <v>15</v>
      </c>
      <c r="B6" s="32">
        <v>661.16</v>
      </c>
    </row>
    <row r="7" spans="1:2" ht="15">
      <c r="A7" s="31" t="s">
        <v>34</v>
      </c>
      <c r="B7" s="32">
        <v>437.61</v>
      </c>
    </row>
    <row r="8" spans="1:2" ht="15">
      <c r="A8" s="31" t="s">
        <v>63</v>
      </c>
      <c r="B8" s="32">
        <v>174.89</v>
      </c>
    </row>
    <row r="9" spans="1:2" ht="15">
      <c r="A9" s="31" t="s">
        <v>49</v>
      </c>
      <c r="B9" s="32">
        <v>40</v>
      </c>
    </row>
    <row r="10" spans="1:2" ht="15">
      <c r="A10" s="31" t="s">
        <v>10</v>
      </c>
      <c r="B10" s="32">
        <v>441.08</v>
      </c>
    </row>
    <row r="11" spans="1:2" ht="15">
      <c r="A11" s="31" t="s">
        <v>66</v>
      </c>
      <c r="B11" s="32">
        <v>200</v>
      </c>
    </row>
    <row r="12" spans="1:2" ht="15">
      <c r="A12" s="31" t="s">
        <v>65</v>
      </c>
      <c r="B12" s="32">
        <v>333.57</v>
      </c>
    </row>
    <row r="13" spans="1:2" ht="15">
      <c r="A13" s="31" t="s">
        <v>64</v>
      </c>
      <c r="B13" s="32">
        <v>1700</v>
      </c>
    </row>
    <row r="14" spans="1:2" ht="15">
      <c r="A14" s="31" t="s">
        <v>38</v>
      </c>
      <c r="B14" s="32">
        <v>1800</v>
      </c>
    </row>
    <row r="15" spans="1:2" ht="15">
      <c r="A15" s="31" t="s">
        <v>58</v>
      </c>
      <c r="B15" s="32">
        <v>178.7</v>
      </c>
    </row>
    <row r="16" spans="1:2" ht="15">
      <c r="A16" s="31" t="s">
        <v>48</v>
      </c>
      <c r="B16" s="32">
        <v>200</v>
      </c>
    </row>
    <row r="17" spans="1:2" ht="15">
      <c r="A17" s="31" t="s">
        <v>47</v>
      </c>
      <c r="B17" s="32">
        <v>139</v>
      </c>
    </row>
    <row r="18" spans="1:2" ht="15">
      <c r="A18" s="31" t="s">
        <v>45</v>
      </c>
      <c r="B18" s="32">
        <v>317.5</v>
      </c>
    </row>
    <row r="19" spans="1:2" ht="15">
      <c r="A19" s="31" t="s">
        <v>40</v>
      </c>
      <c r="B19" s="32">
        <v>500</v>
      </c>
    </row>
    <row r="20" spans="1:2" ht="15">
      <c r="A20" s="31" t="s">
        <v>54</v>
      </c>
      <c r="B20" s="32">
        <v>495.7</v>
      </c>
    </row>
    <row r="21" spans="1:2" ht="15">
      <c r="A21" s="31" t="s">
        <v>68</v>
      </c>
      <c r="B21" s="32">
        <v>2034</v>
      </c>
    </row>
    <row r="22" spans="1:2" ht="15">
      <c r="A22" s="31" t="s">
        <v>57</v>
      </c>
      <c r="B22" s="32">
        <v>88</v>
      </c>
    </row>
    <row r="23" spans="1:2" ht="15">
      <c r="A23" s="31" t="s">
        <v>39</v>
      </c>
      <c r="B23" s="32">
        <v>850</v>
      </c>
    </row>
    <row r="24" spans="1:2" ht="15">
      <c r="A24" s="31" t="s">
        <v>46</v>
      </c>
      <c r="B24" s="32">
        <v>316.55</v>
      </c>
    </row>
    <row r="25" spans="1:2" ht="15">
      <c r="A25" s="31" t="s">
        <v>59</v>
      </c>
      <c r="B25" s="32">
        <v>300</v>
      </c>
    </row>
    <row r="26" spans="1:2" ht="15">
      <c r="A26" s="31" t="s">
        <v>28</v>
      </c>
      <c r="B26" s="32">
        <v>44</v>
      </c>
    </row>
    <row r="27" spans="1:2" ht="18">
      <c r="A27" s="9" t="s">
        <v>2</v>
      </c>
      <c r="B27" s="10">
        <f>SUM(B1:B26)</f>
        <v>13513.59</v>
      </c>
    </row>
    <row r="28" spans="1:2" ht="18">
      <c r="A28" s="9"/>
      <c r="B28" s="10"/>
    </row>
    <row r="29" spans="1:2" ht="16.5">
      <c r="A29" s="28" t="s">
        <v>6</v>
      </c>
      <c r="B29" s="30"/>
    </row>
    <row r="30" spans="1:2" ht="16.5">
      <c r="A30" s="28" t="s">
        <v>16</v>
      </c>
      <c r="B30" s="29">
        <v>18252.42</v>
      </c>
    </row>
    <row r="31" spans="1:2" ht="16.5">
      <c r="A31" s="28" t="s">
        <v>8</v>
      </c>
      <c r="B31" s="29">
        <v>13513.59</v>
      </c>
    </row>
    <row r="32" spans="1:2" ht="16.5">
      <c r="A32" s="28" t="s">
        <v>9</v>
      </c>
      <c r="B32" s="29">
        <v>4738.83</v>
      </c>
    </row>
    <row r="33" spans="1:2" ht="16.5">
      <c r="A33" s="28"/>
      <c r="B33" s="29"/>
    </row>
    <row r="34" spans="1:2" ht="16.5">
      <c r="A34" s="28" t="s">
        <v>60</v>
      </c>
      <c r="B34" s="29">
        <v>802.25</v>
      </c>
    </row>
    <row r="35" spans="1:2" ht="16.5">
      <c r="A35" s="28" t="s">
        <v>61</v>
      </c>
      <c r="B35" s="29">
        <v>4136.58</v>
      </c>
    </row>
    <row r="36" spans="1:2" ht="16.5">
      <c r="A36" s="50" t="s">
        <v>67</v>
      </c>
      <c r="B36" s="51">
        <v>200</v>
      </c>
    </row>
    <row r="37" spans="1:2" ht="16.5">
      <c r="A37" s="49" t="s">
        <v>50</v>
      </c>
      <c r="B37" s="29">
        <v>4738.83</v>
      </c>
    </row>
    <row r="38" spans="1:2" ht="16.5">
      <c r="A38" s="49"/>
      <c r="B38" s="29"/>
    </row>
    <row r="39" spans="1:8" ht="16.5">
      <c r="A39" s="28"/>
      <c r="B39" s="29"/>
      <c r="D39" s="36"/>
      <c r="E39" s="36"/>
      <c r="F39" s="36"/>
      <c r="G39" s="36"/>
      <c r="H39" s="36"/>
    </row>
    <row r="40" spans="1:8" ht="16.5">
      <c r="A40" s="22"/>
      <c r="B40" s="23"/>
      <c r="D40" s="36"/>
      <c r="E40" s="36"/>
      <c r="F40" s="36"/>
      <c r="G40" s="36"/>
      <c r="H40" s="36"/>
    </row>
    <row r="41" spans="1:2" ht="16.5">
      <c r="A41" s="22"/>
      <c r="B41" s="23"/>
    </row>
    <row r="42" spans="1:2" ht="16.5">
      <c r="A42" s="22" t="s">
        <v>23</v>
      </c>
      <c r="B42" s="33"/>
    </row>
    <row r="43" spans="1:2" ht="16.5">
      <c r="A43" s="22" t="s">
        <v>24</v>
      </c>
      <c r="B43" s="33"/>
    </row>
    <row r="44" spans="1:2" ht="16.5">
      <c r="A44" s="22"/>
      <c r="B44" s="33"/>
    </row>
    <row r="45" spans="1:2" ht="16.5">
      <c r="A45" s="22"/>
      <c r="B45" s="33"/>
    </row>
    <row r="46" spans="1:2" ht="15">
      <c r="A46" s="42"/>
      <c r="B46" s="43"/>
    </row>
    <row r="47" spans="1:2" ht="16.5">
      <c r="A47" s="44" t="s">
        <v>12</v>
      </c>
      <c r="B47" s="43"/>
    </row>
    <row r="48" spans="1:2" ht="16.5">
      <c r="A48" s="45" t="s">
        <v>13</v>
      </c>
      <c r="B48" s="43"/>
    </row>
    <row r="49" spans="1:2" ht="14.25">
      <c r="A49" s="43"/>
      <c r="B49" s="43"/>
    </row>
    <row r="50" spans="1:2" ht="14.25">
      <c r="A50" s="43"/>
      <c r="B50" s="43"/>
    </row>
    <row r="51" spans="1:2" ht="14.25">
      <c r="A51" s="43"/>
      <c r="B51" s="43"/>
    </row>
    <row r="52" spans="1:2" ht="14.25">
      <c r="A52" s="43"/>
      <c r="B52" s="4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AGOSTO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2013-02-14T23:01:19Z</cp:lastPrinted>
  <dcterms:created xsi:type="dcterms:W3CDTF">2009-09-08T12:28:20Z</dcterms:created>
  <dcterms:modified xsi:type="dcterms:W3CDTF">2013-02-15T00:03:51Z</dcterms:modified>
  <cp:category/>
  <cp:version/>
  <cp:contentType/>
  <cp:contentStatus/>
</cp:coreProperties>
</file>