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<sst xmlns="http://schemas.openxmlformats.org/spreadsheetml/2006/main" count="60" uniqueCount="60">
  <si>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</si>
  <si>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</si>
  <si>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</si>
  <si>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</si>
  <si>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</si>
  <si>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</si>
  <si>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</si>
  <si>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</si>
  <si>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Repasse Camara Municipal - Mensalidade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</si>
  <si>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</si>
  <si>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</si>
  <si>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</si>
  <si>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Bilhar Platinense</t>
  </si>
  <si>
    <t>Auto Posto Bom Samaritano Ltda</t>
  </si>
  <si>
    <t>Serv Festa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</si>
  <si>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</si>
  <si>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</si>
  <si>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</si>
  <si>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</si>
  <si>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</si>
  <si>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>Energia Elétrica - Copel - Guaratuba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</si>
  <si>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</si>
  <si>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</si>
  <si>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</si>
  <si>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</si>
  <si>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</si>
  <si>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Cantina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</si>
  <si>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</si>
  <si>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</si>
  <si>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</si>
  <si>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</si>
  <si>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</si>
  <si>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</si>
  <si>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Mensalidade</t>
  </si>
  <si>
    <t>Repasse PMA - Estatutários Fundef 25 - Cantina</t>
  </si>
  <si>
    <t>Repasse PMA - Estatutários Fundef 10 - Cantina</t>
  </si>
  <si>
    <t>Repasse PMA - Estatutários Fundef 40 - Cantina</t>
  </si>
  <si>
    <t>Eletro Rizzi Ltda</t>
  </si>
  <si>
    <t>Liberty Seguros S/A.</t>
  </si>
  <si>
    <t>Julios Gás e Agua mineral</t>
  </si>
  <si>
    <t>Tiago Augusto Luiz de Oliveira - Controle de Estoque</t>
  </si>
  <si>
    <t>Saldo de Bancos em Conta Corrente em 01/09/2011</t>
  </si>
  <si>
    <t>Tarifas e Despesas Bancárias - Banco do Brasil</t>
  </si>
  <si>
    <t>Paulo Luzzi Promoções Artisticas Ltda ( Repasse Ingressos FACIA)</t>
  </si>
  <si>
    <t>Provopar - Repasse Ingresso Almoço FACIA</t>
  </si>
  <si>
    <t>Provopar - Repasse Bingo FACIA</t>
  </si>
  <si>
    <t>Centro Municipal de Educação Infantil Santo Antonio-(Promoção Pizzas)</t>
  </si>
  <si>
    <t>SALDO BANCOS EM CONTA CORRENTE EM  30/09/2011</t>
  </si>
  <si>
    <t>Irmãos Dalaqua Ltda</t>
  </si>
  <si>
    <t>Quaro &amp; Nieto Ltda ( Maxi Limpeza )</t>
  </si>
  <si>
    <t>TV 40" PHILIPS LED - FULL HD/DTV/USB - Parcela 04/06</t>
  </si>
  <si>
    <t>Eliane Pellozo Alberti ( Shoping do 9 )</t>
  </si>
  <si>
    <t>Levino Prado ( Pagto de 18 diarias, referente a serviços diversos)</t>
  </si>
  <si>
    <t>Marcos Vinicius Vasconcelos ( Serviço de cobrança de mensalidades)</t>
  </si>
  <si>
    <t>Darf ( Imposto ITR ano 2011 )</t>
  </si>
  <si>
    <t>Repasse Casa de Praia</t>
  </si>
  <si>
    <t>CHEQUES NÃO COMPENSADOS</t>
  </si>
  <si>
    <t xml:space="preserve">TOTAL DE BANCOS                                                                </t>
  </si>
  <si>
    <t xml:space="preserve">                                               Laerte Valério Junior</t>
  </si>
  <si>
    <t xml:space="preserve">                                              Contador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</si>
</sst>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34" sqref="A34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2326</v>
      </c>
    </row>
    <row r="2" spans="1:2" ht="18">
      <c r="A2" s="11" t="s">
        <v>22</v>
      </c>
      <c r="B2" s="2">
        <v>13906.35</v>
      </c>
    </row>
    <row r="3" spans="1:2" ht="18">
      <c r="A3" s="11" t="s">
        <v>35</v>
      </c>
      <c r="B3" s="2">
        <v>2654.4</v>
      </c>
    </row>
    <row r="4" spans="1:2" ht="18">
      <c r="A4" s="11" t="s">
        <v>23</v>
      </c>
      <c r="B4" s="2">
        <v>264</v>
      </c>
    </row>
    <row r="5" spans="1:2" ht="18">
      <c r="A5" s="11" t="s">
        <v>24</v>
      </c>
      <c r="B5" s="2">
        <v>186</v>
      </c>
    </row>
    <row r="6" spans="1:2" ht="18">
      <c r="A6" s="11" t="s">
        <v>34</v>
      </c>
      <c r="B6" s="2">
        <v>716.5</v>
      </c>
    </row>
    <row r="7" spans="1:2" ht="18">
      <c r="A7" s="11" t="s">
        <v>36</v>
      </c>
      <c r="B7" s="2">
        <v>1983.5</v>
      </c>
    </row>
    <row r="8" spans="1:2" ht="18">
      <c r="A8" s="11" t="s">
        <v>25</v>
      </c>
      <c r="B8" s="2">
        <v>124</v>
      </c>
    </row>
    <row r="9" spans="1:2" ht="18">
      <c r="A9" s="11" t="s">
        <v>26</v>
      </c>
      <c r="B9" s="2">
        <v>3688.7</v>
      </c>
    </row>
    <row r="10" spans="1:2" ht="18">
      <c r="A10" s="11" t="s">
        <v>27</v>
      </c>
      <c r="B10" s="2">
        <v>693</v>
      </c>
    </row>
    <row r="11" spans="1:2" ht="18">
      <c r="A11" s="11" t="s">
        <v>28</v>
      </c>
      <c r="B11" s="2">
        <v>3003.2</v>
      </c>
    </row>
    <row r="12" spans="1:2" ht="18">
      <c r="A12" s="11" t="s">
        <v>8</v>
      </c>
      <c r="B12" s="2">
        <v>774</v>
      </c>
    </row>
    <row r="13" spans="1:2" ht="18">
      <c r="A13" s="11" t="s">
        <v>33</v>
      </c>
      <c r="B13" s="2">
        <v>360</v>
      </c>
    </row>
    <row r="14" spans="1:2" ht="18">
      <c r="A14" s="11" t="s">
        <v>0</v>
      </c>
      <c r="B14" s="2">
        <v>717.7</v>
      </c>
    </row>
    <row r="15" spans="1:2" ht="18">
      <c r="A15" s="11" t="s">
        <v>55</v>
      </c>
      <c r="B15" s="2">
        <v>100</v>
      </c>
    </row>
    <row r="16" spans="1:2" ht="18">
      <c r="A16" s="9" t="s">
        <v>7</v>
      </c>
      <c r="B16" s="10">
        <f>SUM(B1:B15)</f>
        <v>31497.350000000002</v>
      </c>
    </row>
    <row r="17" spans="1:2" ht="18">
      <c r="A17" s="11" t="s">
        <v>41</v>
      </c>
      <c r="B17" s="27">
        <v>17908.5</v>
      </c>
    </row>
    <row r="18" spans="1:2" ht="18">
      <c r="A18" s="4" t="s">
        <v>15</v>
      </c>
      <c r="B18" s="5">
        <f>SUM(B16:B17)</f>
        <v>49405.850000000006</v>
      </c>
    </row>
    <row r="19" spans="1:2" ht="18">
      <c r="A19" s="34"/>
      <c r="B19" s="35"/>
    </row>
    <row r="20" spans="1:2" ht="18">
      <c r="A20" s="34"/>
      <c r="B20" s="35"/>
    </row>
    <row r="21" spans="1:2" ht="12.75">
      <c r="A21" s="37"/>
      <c r="B21" s="37"/>
    </row>
    <row r="22" spans="1:2" ht="15.75">
      <c r="A22" s="40" t="s">
        <v>31</v>
      </c>
      <c r="B22" s="41"/>
    </row>
    <row r="23" spans="1:2" ht="15.75">
      <c r="A23" s="40" t="s">
        <v>32</v>
      </c>
      <c r="B23" s="41"/>
    </row>
    <row r="24" spans="1:2" ht="12.75">
      <c r="A24" s="37"/>
      <c r="B24" s="37"/>
    </row>
    <row r="25" spans="1:2" ht="12.75">
      <c r="A25" s="38"/>
      <c r="B25" s="37"/>
    </row>
    <row r="26" spans="1:2" ht="12.75">
      <c r="A26" s="39"/>
      <c r="B26" s="37"/>
    </row>
    <row r="28" ht="15.75">
      <c r="A28" s="48" t="s">
        <v>58</v>
      </c>
    </row>
    <row r="29" ht="15.75">
      <c r="A29" s="48" t="s">
        <v>59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SETEMBRO DE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16">
      <selection activeCell="B36" sqref="B36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880.13</v>
      </c>
    </row>
    <row r="3" spans="1:2" ht="15">
      <c r="A3" s="31" t="s">
        <v>52</v>
      </c>
      <c r="B3" s="32">
        <v>540</v>
      </c>
    </row>
    <row r="4" spans="1:2" ht="15">
      <c r="A4" s="31" t="s">
        <v>4</v>
      </c>
      <c r="B4" s="32">
        <v>424</v>
      </c>
    </row>
    <row r="5" spans="1:2" ht="15">
      <c r="A5" s="31" t="s">
        <v>5</v>
      </c>
      <c r="B5" s="32">
        <v>180</v>
      </c>
    </row>
    <row r="6" spans="1:2" ht="15">
      <c r="A6" s="31" t="s">
        <v>18</v>
      </c>
      <c r="B6" s="32">
        <v>125.06</v>
      </c>
    </row>
    <row r="7" spans="1:2" ht="15">
      <c r="A7" s="31" t="s">
        <v>19</v>
      </c>
      <c r="B7" s="32">
        <v>394.95</v>
      </c>
    </row>
    <row r="8" spans="1:2" ht="15">
      <c r="A8" s="31" t="s">
        <v>20</v>
      </c>
      <c r="B8" s="32">
        <v>467.14</v>
      </c>
    </row>
    <row r="9" spans="1:2" ht="15">
      <c r="A9" s="31" t="s">
        <v>12</v>
      </c>
      <c r="B9" s="32">
        <v>56</v>
      </c>
    </row>
    <row r="10" spans="1:2" ht="15">
      <c r="A10" s="31" t="s">
        <v>14</v>
      </c>
      <c r="B10" s="32">
        <v>1630</v>
      </c>
    </row>
    <row r="11" spans="1:2" ht="15">
      <c r="A11" s="31" t="s">
        <v>51</v>
      </c>
      <c r="B11" s="32">
        <v>254.45</v>
      </c>
    </row>
    <row r="12" spans="1:2" ht="15">
      <c r="A12" s="31" t="s">
        <v>11</v>
      </c>
      <c r="B12" s="32">
        <v>352.22</v>
      </c>
    </row>
    <row r="13" spans="1:2" ht="15">
      <c r="A13" s="31" t="s">
        <v>37</v>
      </c>
      <c r="B13" s="32">
        <v>150</v>
      </c>
    </row>
    <row r="14" spans="1:2" ht="15">
      <c r="A14" s="31" t="s">
        <v>43</v>
      </c>
      <c r="B14" s="32">
        <v>2898</v>
      </c>
    </row>
    <row r="15" spans="1:2" ht="15">
      <c r="A15" s="31" t="s">
        <v>44</v>
      </c>
      <c r="B15" s="32">
        <v>469</v>
      </c>
    </row>
    <row r="16" spans="1:2" ht="15">
      <c r="A16" s="31" t="s">
        <v>45</v>
      </c>
      <c r="B16" s="32">
        <v>90</v>
      </c>
    </row>
    <row r="17" spans="1:2" ht="15">
      <c r="A17" s="31" t="s">
        <v>38</v>
      </c>
      <c r="B17" s="32">
        <v>68.34</v>
      </c>
    </row>
    <row r="18" spans="1:2" ht="15">
      <c r="A18" s="31" t="s">
        <v>13</v>
      </c>
      <c r="B18" s="32">
        <v>150.75</v>
      </c>
    </row>
    <row r="19" spans="1:2" ht="15">
      <c r="A19" s="31" t="s">
        <v>40</v>
      </c>
      <c r="B19" s="32">
        <v>50</v>
      </c>
    </row>
    <row r="20" spans="1:2" ht="15">
      <c r="A20" s="31" t="s">
        <v>53</v>
      </c>
      <c r="B20" s="32">
        <v>114</v>
      </c>
    </row>
    <row r="21" spans="1:2" ht="15">
      <c r="A21" s="31" t="s">
        <v>39</v>
      </c>
      <c r="B21" s="32">
        <v>132</v>
      </c>
    </row>
    <row r="22" spans="1:2" ht="15">
      <c r="A22" s="31" t="s">
        <v>48</v>
      </c>
      <c r="B22" s="32">
        <v>187.54</v>
      </c>
    </row>
    <row r="23" spans="1:2" ht="15">
      <c r="A23" s="31" t="s">
        <v>54</v>
      </c>
      <c r="B23" s="32">
        <v>10</v>
      </c>
    </row>
    <row r="24" spans="1:2" ht="15">
      <c r="A24" s="31" t="s">
        <v>49</v>
      </c>
      <c r="B24" s="32">
        <v>93</v>
      </c>
    </row>
    <row r="25" spans="1:2" ht="15">
      <c r="A25" s="31" t="s">
        <v>46</v>
      </c>
      <c r="B25" s="32">
        <v>440</v>
      </c>
    </row>
    <row r="26" spans="1:2" ht="15">
      <c r="A26" s="31" t="s">
        <v>50</v>
      </c>
      <c r="B26" s="32">
        <v>291.67</v>
      </c>
    </row>
    <row r="27" spans="1:2" ht="15">
      <c r="A27" s="31" t="s">
        <v>42</v>
      </c>
      <c r="B27" s="32">
        <v>60.8</v>
      </c>
    </row>
    <row r="28" spans="1:2" ht="18">
      <c r="A28" s="9" t="s">
        <v>2</v>
      </c>
      <c r="B28" s="10">
        <f>SUM(B1:B27)</f>
        <v>10509.050000000001</v>
      </c>
    </row>
    <row r="29" spans="1:2" ht="18">
      <c r="A29" s="9"/>
      <c r="B29" s="10"/>
    </row>
    <row r="30" spans="1:2" ht="16.5">
      <c r="A30" s="28" t="s">
        <v>6</v>
      </c>
      <c r="B30" s="30"/>
    </row>
    <row r="31" spans="1:2" ht="16.5">
      <c r="A31" s="28" t="s">
        <v>21</v>
      </c>
      <c r="B31" s="29">
        <v>49405.85</v>
      </c>
    </row>
    <row r="32" spans="1:2" ht="16.5">
      <c r="A32" s="28" t="s">
        <v>9</v>
      </c>
      <c r="B32" s="29">
        <v>10509.05</v>
      </c>
    </row>
    <row r="33" spans="1:2" ht="16.5">
      <c r="A33" s="28" t="s">
        <v>10</v>
      </c>
      <c r="B33" s="29">
        <v>38896.8</v>
      </c>
    </row>
    <row r="34" spans="1:2" ht="16.5">
      <c r="A34" s="28"/>
      <c r="B34" s="29"/>
    </row>
    <row r="35" spans="1:2" ht="16.5">
      <c r="A35" s="28" t="s">
        <v>47</v>
      </c>
      <c r="B35" s="29">
        <v>39118.8</v>
      </c>
    </row>
    <row r="36" spans="1:2" ht="16.5">
      <c r="A36" s="43" t="s">
        <v>56</v>
      </c>
      <c r="B36" s="42">
        <v>222</v>
      </c>
    </row>
    <row r="37" spans="1:8" ht="16.5">
      <c r="A37" s="28" t="s">
        <v>57</v>
      </c>
      <c r="B37" s="29">
        <v>38896.8</v>
      </c>
      <c r="D37" s="36"/>
      <c r="E37" s="36"/>
      <c r="F37" s="36"/>
      <c r="G37" s="36"/>
      <c r="H37" s="36"/>
    </row>
    <row r="38" spans="1:8" ht="16.5">
      <c r="A38" s="22"/>
      <c r="B38" s="23"/>
      <c r="D38" s="36"/>
      <c r="E38" s="36"/>
      <c r="F38" s="36"/>
      <c r="G38" s="36"/>
      <c r="H38" s="36"/>
    </row>
    <row r="39" spans="1:8" ht="16.5">
      <c r="A39" s="22"/>
      <c r="B39" s="23"/>
      <c r="D39" s="36"/>
      <c r="E39" s="36"/>
      <c r="F39" s="36"/>
      <c r="G39" s="36"/>
      <c r="H39" s="36"/>
    </row>
    <row r="40" spans="1:8" ht="16.5">
      <c r="A40" s="22"/>
      <c r="B40" s="23"/>
      <c r="D40" s="36"/>
      <c r="E40" s="36"/>
      <c r="F40" s="36"/>
      <c r="G40" s="36"/>
      <c r="H40" s="36"/>
    </row>
    <row r="41" spans="1:2" ht="16.5">
      <c r="A41" s="22"/>
      <c r="B41" s="23"/>
    </row>
    <row r="42" spans="1:2" ht="16.5">
      <c r="A42" s="22" t="s">
        <v>29</v>
      </c>
      <c r="B42" s="33"/>
    </row>
    <row r="43" spans="1:2" ht="16.5">
      <c r="A43" s="22" t="s">
        <v>30</v>
      </c>
      <c r="B43" s="33"/>
    </row>
    <row r="44" spans="1:2" ht="16.5">
      <c r="A44" s="22"/>
      <c r="B44" s="33"/>
    </row>
    <row r="45" spans="1:2" ht="16.5">
      <c r="A45" s="22"/>
      <c r="B45" s="33"/>
    </row>
    <row r="46" spans="1:2" ht="15">
      <c r="A46" s="44"/>
      <c r="B46" s="45"/>
    </row>
    <row r="47" spans="1:2" ht="16.5">
      <c r="A47" s="46" t="s">
        <v>16</v>
      </c>
      <c r="B47" s="45"/>
    </row>
    <row r="48" spans="1:2" ht="16.5">
      <c r="A48" s="47" t="s">
        <v>17</v>
      </c>
      <c r="B48" s="45"/>
    </row>
    <row r="49" spans="1:2" ht="14.25">
      <c r="A49" s="45"/>
      <c r="B49" s="45"/>
    </row>
    <row r="50" spans="1:2" ht="14.25">
      <c r="A50" s="45"/>
      <c r="B50" s="45"/>
    </row>
    <row r="51" spans="1:2" ht="14.25">
      <c r="A51" s="45"/>
      <c r="B51" s="45"/>
    </row>
    <row r="52" spans="1:2" ht="14.25">
      <c r="A52" s="45"/>
      <c r="B52" s="4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SETEMBRO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2011-10-26T17:11:44Z</cp:lastPrinted>
  <dcterms:created xsi:type="dcterms:W3CDTF">2009-09-08T12:28:20Z</dcterms:created>
  <dcterms:modified xsi:type="dcterms:W3CDTF">2011-10-26T17:13:11Z</dcterms:modified>
  <cp:category/>
  <cp:version/>
  <cp:contentType/>
  <cp:contentStatus/>
</cp:coreProperties>
</file>