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<sst xmlns="http://schemas.openxmlformats.org/spreadsheetml/2006/main" count="60" uniqueCount="60">
  <si>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</si>
  <si>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</si>
  <si>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</si>
  <si>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</si>
  <si>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</si>
  <si>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</si>
  <si>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</si>
  <si>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</si>
  <si>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</si>
  <si>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</si>
  <si>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</si>
  <si>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</si>
  <si>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</si>
  <si>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</si>
  <si>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</si>
  <si>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</si>
  <si>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 xml:space="preserve">TOTAL DE RECEITAS EM CAIXA                                      ( + )      </t>
  </si>
  <si>
    <t>Repasse PMA - Estatutários Livres - Cantina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</si>
  <si>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</si>
  <si>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</si>
  <si>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</si>
  <si>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</si>
  <si>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</si>
  <si>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</si>
  <si>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</si>
  <si>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</si>
  <si>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</si>
  <si>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Repasse FMS - Estatutários Saúde - Mensalidade</t>
  </si>
  <si>
    <t>Juros Aplicação CDB</t>
  </si>
  <si>
    <t>Energia Elétrica - Copel - Guaratuba</t>
  </si>
  <si>
    <t xml:space="preserve"> </t>
  </si>
  <si>
    <t>Repasse Funpespa</t>
  </si>
  <si>
    <t>Repasse Ronaldo Aparecido Vasconcelos - Magazine Luiza S/A.</t>
  </si>
  <si>
    <t>Construcasa Solução em Acabamentos Ltda</t>
  </si>
  <si>
    <t>Liberty Seguros S/A.</t>
  </si>
  <si>
    <t>Repasse PMA - Consignações - Mensalidade</t>
  </si>
  <si>
    <t>Repasse Casa de Praia</t>
  </si>
  <si>
    <t>Repasse Mensalidades</t>
  </si>
  <si>
    <t>Irmãos Dalaqua Ltda</t>
  </si>
  <si>
    <t>Auto Posto Bom Samaritano</t>
  </si>
  <si>
    <t xml:space="preserve">SALDO DE BANCOS </t>
  </si>
  <si>
    <t>Repasse PMA - Consignações - Cantina</t>
  </si>
  <si>
    <t>Repasse de Venda de Pizzas</t>
  </si>
  <si>
    <t>Waldemar de Souza - ME ( Amplas Embalagem )</t>
  </si>
  <si>
    <t>Saldo de Bancos em Conta Corrente em 01/11/2012</t>
  </si>
  <si>
    <t>Saldo de Bancos em Aplicação em 01/11/2012</t>
  </si>
  <si>
    <t>Repasse Aluguél Freezer</t>
  </si>
  <si>
    <t>Arrendamento Pista de Motocross (03 parcelas)</t>
  </si>
  <si>
    <t>SALDO BANCOS EM CONTA CORRENTE EM  30/11/2012</t>
  </si>
  <si>
    <t>SALDO BANCOS EM APLICAÇÕES EM  30/11/2012</t>
  </si>
  <si>
    <t>Edevaldo Barbosa ( Massa de Pizza )</t>
  </si>
  <si>
    <t>Serv Festa</t>
  </si>
  <si>
    <t>Repasse APMF- Escola Municipal Santa Inez - ( pizza )</t>
  </si>
  <si>
    <t>Magazine Luiza S/A.</t>
  </si>
  <si>
    <t>Julio Cesar Barbosa Miranda ( Julios Gás e Agua Mineral )</t>
  </si>
  <si>
    <t>CHEGUES NÃO COMPENSADOS</t>
  </si>
  <si>
    <t xml:space="preserve">Repasse Camara Municipal </t>
  </si>
  <si>
    <t>Resgate de Aplicação</t>
  </si>
  <si>
    <t>Alexandre Mendes Pereira ( Serviços na Casa de Praia )</t>
  </si>
  <si>
    <t>Resgate de Aplicação Durante o Mês                   (  -  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</si>
</sst>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30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7">
      <selection activeCell="A22" sqref="A22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2056</v>
      </c>
    </row>
    <row r="2" spans="1:2" ht="18">
      <c r="A2" s="11" t="s">
        <v>17</v>
      </c>
      <c r="B2" s="2">
        <v>1760.2</v>
      </c>
    </row>
    <row r="3" spans="1:2" ht="18">
      <c r="A3" s="11" t="s">
        <v>35</v>
      </c>
      <c r="B3" s="2">
        <v>1168</v>
      </c>
    </row>
    <row r="4" spans="1:2" ht="18">
      <c r="A4" s="11" t="s">
        <v>41</v>
      </c>
      <c r="B4" s="2">
        <v>1971.45</v>
      </c>
    </row>
    <row r="5" spans="1:2" ht="18">
      <c r="A5" s="11" t="s">
        <v>47</v>
      </c>
      <c r="B5" s="2">
        <v>390</v>
      </c>
    </row>
    <row r="6" spans="1:2" ht="18">
      <c r="A6" s="11" t="s">
        <v>27</v>
      </c>
      <c r="B6" s="2">
        <v>765</v>
      </c>
    </row>
    <row r="7" spans="1:2" ht="18">
      <c r="A7" s="11" t="s">
        <v>18</v>
      </c>
      <c r="B7" s="2">
        <v>359.7</v>
      </c>
    </row>
    <row r="8" spans="1:2" ht="18">
      <c r="A8" s="11" t="s">
        <v>56</v>
      </c>
      <c r="B8" s="2">
        <v>425.6</v>
      </c>
    </row>
    <row r="9" spans="1:2" ht="18">
      <c r="A9" s="11" t="s">
        <v>31</v>
      </c>
      <c r="B9" s="2">
        <v>1000.05</v>
      </c>
    </row>
    <row r="10" spans="1:2" ht="18">
      <c r="A10" s="11" t="s">
        <v>0</v>
      </c>
      <c r="B10" s="2">
        <v>2000</v>
      </c>
    </row>
    <row r="11" spans="1:2" ht="18">
      <c r="A11" s="11" t="s">
        <v>36</v>
      </c>
      <c r="B11" s="2">
        <v>119</v>
      </c>
    </row>
    <row r="12" spans="1:2" ht="18">
      <c r="A12" s="11" t="s">
        <v>26</v>
      </c>
      <c r="B12" s="2">
        <v>397.62</v>
      </c>
    </row>
    <row r="13" spans="1:2" ht="18">
      <c r="A13" s="11" t="s">
        <v>42</v>
      </c>
      <c r="B13" s="2">
        <v>1068</v>
      </c>
    </row>
    <row r="14" spans="1:2" ht="18">
      <c r="A14" s="11" t="s">
        <v>37</v>
      </c>
      <c r="B14" s="2">
        <v>120</v>
      </c>
    </row>
    <row r="15" spans="1:2" ht="18">
      <c r="A15" s="11" t="s">
        <v>46</v>
      </c>
      <c r="B15" s="2">
        <v>80</v>
      </c>
    </row>
    <row r="16" spans="1:2" ht="18">
      <c r="A16" s="11" t="s">
        <v>57</v>
      </c>
      <c r="B16" s="2">
        <v>1040.6</v>
      </c>
    </row>
    <row r="17" spans="1:2" ht="18">
      <c r="A17" s="11" t="s">
        <v>28</v>
      </c>
      <c r="B17" s="2">
        <v>6.46</v>
      </c>
    </row>
    <row r="18" spans="1:2" ht="18">
      <c r="A18" s="9" t="s">
        <v>7</v>
      </c>
      <c r="B18" s="10">
        <f>SUM(B1:B17)</f>
        <v>14727.68</v>
      </c>
    </row>
    <row r="19" spans="1:2" ht="18">
      <c r="A19" s="46"/>
      <c r="B19" s="47"/>
    </row>
    <row r="20" spans="1:2" ht="18">
      <c r="A20" s="11" t="s">
        <v>44</v>
      </c>
      <c r="B20" s="27">
        <v>5205.96</v>
      </c>
    </row>
    <row r="21" spans="1:2" ht="18">
      <c r="A21" s="11" t="s">
        <v>45</v>
      </c>
      <c r="B21" s="27">
        <v>2607.26</v>
      </c>
    </row>
    <row r="22" spans="1:2" ht="18">
      <c r="A22" s="51" t="s">
        <v>59</v>
      </c>
      <c r="B22" s="52">
        <v>1040.6</v>
      </c>
    </row>
    <row r="23" spans="1:2" ht="18">
      <c r="A23" s="4" t="s">
        <v>11</v>
      </c>
      <c r="B23" s="5">
        <v>21500.3</v>
      </c>
    </row>
    <row r="24" spans="1:2" ht="18">
      <c r="A24" s="34"/>
      <c r="B24" s="35"/>
    </row>
    <row r="25" spans="1:2" ht="18">
      <c r="A25" s="34"/>
      <c r="B25" s="35"/>
    </row>
    <row r="26" spans="1:2" ht="12.75">
      <c r="A26" s="36"/>
      <c r="B26" s="36"/>
    </row>
    <row r="27" spans="1:2" ht="15.75">
      <c r="A27" s="39" t="s">
        <v>21</v>
      </c>
      <c r="B27" s="40"/>
    </row>
    <row r="28" spans="1:2" ht="15.75">
      <c r="A28" s="39" t="s">
        <v>22</v>
      </c>
      <c r="B28" s="40"/>
    </row>
    <row r="29" spans="1:2" ht="12.75">
      <c r="A29" s="36"/>
      <c r="B29" s="36"/>
    </row>
    <row r="30" spans="1:2" ht="12.75">
      <c r="A30" s="37"/>
      <c r="B30" s="36"/>
    </row>
    <row r="31" spans="1:2" ht="12.75">
      <c r="A31" s="38"/>
      <c r="B31" s="36"/>
    </row>
    <row r="33" ht="15.75">
      <c r="A33" s="45" t="s">
        <v>24</v>
      </c>
    </row>
    <row r="34" ht="15.75">
      <c r="A34" s="45" t="s">
        <v>25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NOVEMBRO DE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4"/>
  <sheetViews>
    <sheetView tabSelected="1" workbookViewId="0" topLeftCell="A16">
      <selection activeCell="A21" sqref="A21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1541.44</v>
      </c>
    </row>
    <row r="3" spans="1:2" ht="15">
      <c r="A3" s="31" t="s">
        <v>4</v>
      </c>
      <c r="B3" s="32">
        <v>555</v>
      </c>
    </row>
    <row r="4" spans="1:2" ht="15">
      <c r="A4" s="31" t="s">
        <v>5</v>
      </c>
      <c r="B4" s="32">
        <v>205</v>
      </c>
    </row>
    <row r="5" spans="1:2" ht="15">
      <c r="A5" s="31" t="s">
        <v>14</v>
      </c>
      <c r="B5" s="32">
        <v>198.42</v>
      </c>
    </row>
    <row r="6" spans="1:2" ht="15">
      <c r="A6" s="31" t="s">
        <v>15</v>
      </c>
      <c r="B6" s="32">
        <v>692.85</v>
      </c>
    </row>
    <row r="7" spans="1:2" ht="15">
      <c r="A7" s="31" t="s">
        <v>29</v>
      </c>
      <c r="B7" s="32">
        <v>471.79</v>
      </c>
    </row>
    <row r="8" spans="1:2" ht="15">
      <c r="A8" s="31" t="s">
        <v>58</v>
      </c>
      <c r="B8" s="32">
        <v>40</v>
      </c>
    </row>
    <row r="9" spans="1:2" ht="15">
      <c r="A9" s="31" t="s">
        <v>10</v>
      </c>
      <c r="B9" s="32">
        <v>403</v>
      </c>
    </row>
    <row r="10" spans="1:2" ht="15">
      <c r="A10" s="31" t="s">
        <v>43</v>
      </c>
      <c r="B10" s="32">
        <v>36.21</v>
      </c>
    </row>
    <row r="11" spans="1:2" ht="15">
      <c r="A11" s="31" t="s">
        <v>52</v>
      </c>
      <c r="B11" s="32">
        <v>2064</v>
      </c>
    </row>
    <row r="12" spans="1:2" ht="15">
      <c r="A12" s="31" t="s">
        <v>39</v>
      </c>
      <c r="B12" s="32">
        <v>386.93</v>
      </c>
    </row>
    <row r="13" spans="1:2" ht="15">
      <c r="A13" s="31" t="s">
        <v>32</v>
      </c>
      <c r="B13" s="32">
        <v>139</v>
      </c>
    </row>
    <row r="14" spans="1:2" ht="15">
      <c r="A14" s="31" t="s">
        <v>50</v>
      </c>
      <c r="B14" s="32">
        <v>540</v>
      </c>
    </row>
    <row r="15" spans="1:2" ht="15">
      <c r="A15" s="31" t="s">
        <v>51</v>
      </c>
      <c r="B15" s="32">
        <v>4190</v>
      </c>
    </row>
    <row r="16" spans="1:2" ht="15">
      <c r="A16" s="31" t="s">
        <v>33</v>
      </c>
      <c r="B16" s="32">
        <v>305.17</v>
      </c>
    </row>
    <row r="17" spans="1:2" ht="15">
      <c r="A17" s="31" t="s">
        <v>38</v>
      </c>
      <c r="B17" s="32">
        <v>447.38</v>
      </c>
    </row>
    <row r="18" spans="1:2" ht="15">
      <c r="A18" s="31" t="s">
        <v>53</v>
      </c>
      <c r="B18" s="32">
        <v>900</v>
      </c>
    </row>
    <row r="19" spans="1:2" ht="15">
      <c r="A19" s="31" t="s">
        <v>54</v>
      </c>
      <c r="B19" s="32">
        <v>88</v>
      </c>
    </row>
    <row r="20" spans="1:2" ht="15">
      <c r="A20" s="31" t="s">
        <v>34</v>
      </c>
      <c r="B20" s="32">
        <v>100.96</v>
      </c>
    </row>
    <row r="21" spans="1:2" ht="15">
      <c r="A21" s="31" t="s">
        <v>23</v>
      </c>
      <c r="B21" s="32">
        <v>44</v>
      </c>
    </row>
    <row r="22" spans="1:2" ht="18">
      <c r="A22" s="9" t="s">
        <v>2</v>
      </c>
      <c r="B22" s="10">
        <f>SUM(B1:B21)</f>
        <v>13349.149999999998</v>
      </c>
    </row>
    <row r="23" spans="1:2" ht="16.5">
      <c r="A23" s="28" t="s">
        <v>6</v>
      </c>
      <c r="B23" s="30"/>
    </row>
    <row r="24" spans="1:2" ht="16.5">
      <c r="A24" s="28" t="s">
        <v>16</v>
      </c>
      <c r="B24" s="29">
        <v>21500.3</v>
      </c>
    </row>
    <row r="25" spans="1:2" ht="16.5">
      <c r="A25" s="28" t="s">
        <v>8</v>
      </c>
      <c r="B25" s="29">
        <v>13349.15</v>
      </c>
    </row>
    <row r="26" spans="1:2" ht="16.5">
      <c r="A26" s="28" t="s">
        <v>9</v>
      </c>
      <c r="B26" s="29">
        <v>8151.15</v>
      </c>
    </row>
    <row r="27" spans="1:2" ht="16.5">
      <c r="A27" s="28"/>
      <c r="B27" s="29"/>
    </row>
    <row r="28" spans="1:2" ht="16.5">
      <c r="A28" s="28" t="s">
        <v>48</v>
      </c>
      <c r="B28" s="29">
        <v>6666.79</v>
      </c>
    </row>
    <row r="29" spans="1:2" ht="16.5">
      <c r="A29" s="28" t="s">
        <v>49</v>
      </c>
      <c r="B29" s="29">
        <v>1572.36</v>
      </c>
    </row>
    <row r="30" spans="1:2" ht="16.5">
      <c r="A30" s="49" t="s">
        <v>55</v>
      </c>
      <c r="B30" s="50">
        <v>88</v>
      </c>
    </row>
    <row r="31" spans="1:2" ht="16.5">
      <c r="A31" s="48" t="s">
        <v>40</v>
      </c>
      <c r="B31" s="29">
        <v>8151.15</v>
      </c>
    </row>
    <row r="32" spans="1:2" ht="16.5">
      <c r="A32" s="41"/>
      <c r="B32" s="23"/>
    </row>
    <row r="33" spans="1:2" ht="16.5">
      <c r="A33" s="41"/>
      <c r="B33" s="23"/>
    </row>
    <row r="34" spans="1:2" ht="16.5">
      <c r="A34" s="41"/>
      <c r="B34" s="23"/>
    </row>
    <row r="35" spans="1:2" ht="16.5">
      <c r="A35" s="22"/>
      <c r="B35" s="23"/>
    </row>
    <row r="36" spans="1:2" ht="16.5">
      <c r="A36" s="22" t="s">
        <v>19</v>
      </c>
      <c r="B36" s="33"/>
    </row>
    <row r="37" spans="1:2" ht="16.5">
      <c r="A37" s="22" t="s">
        <v>20</v>
      </c>
      <c r="B37" s="33"/>
    </row>
    <row r="38" spans="1:2" ht="15">
      <c r="A38" s="41"/>
      <c r="B38" s="42"/>
    </row>
    <row r="39" spans="1:2" ht="16.5">
      <c r="A39" s="43" t="s">
        <v>12</v>
      </c>
      <c r="B39" s="42"/>
    </row>
    <row r="40" spans="1:2" ht="16.5">
      <c r="A40" s="44" t="s">
        <v>13</v>
      </c>
      <c r="B40" s="42"/>
    </row>
    <row r="41" spans="1:2" ht="14.25">
      <c r="A41" s="42"/>
      <c r="B41" s="42"/>
    </row>
    <row r="42" spans="1:2" ht="14.25">
      <c r="A42" s="42"/>
      <c r="B42" s="42"/>
    </row>
    <row r="43" spans="1:2" ht="14.25">
      <c r="A43" s="42"/>
      <c r="B43" s="42"/>
    </row>
    <row r="44" spans="1:2" ht="14.25">
      <c r="A44" s="42"/>
      <c r="B44" s="42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NOVEMBRO DE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2013-02-16T17:50:23Z</cp:lastPrinted>
  <dcterms:created xsi:type="dcterms:W3CDTF">2009-09-08T12:28:20Z</dcterms:created>
  <dcterms:modified xsi:type="dcterms:W3CDTF">2013-02-22T18:12:03Z</dcterms:modified>
  <cp:category/>
  <cp:version/>
  <cp:contentType/>
  <cp:contentStatus/>
</cp:coreProperties>
</file>