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<sst xmlns="http://schemas.openxmlformats.org/spreadsheetml/2006/main" count="49" uniqueCount="48">
  <si>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</si>
  <si>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</si>
  <si>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</si>
  <si>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</si>
  <si>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</si>
  <si>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</si>
  <si>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</si>
  <si>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</si>
  <si>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</si>
  <si>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</si>
  <si>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</si>
  <si>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</si>
  <si>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</si>
  <si>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</si>
  <si>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</si>
  <si>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</si>
  <si>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</si>
  <si>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</si>
  <si>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</si>
  <si>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</si>
  <si>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</si>
  <si>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Energia Elétrica - Copel - Guaratuba</t>
  </si>
  <si>
    <t xml:space="preserve"> </t>
  </si>
  <si>
    <t>SALDO DE BANCOS APÓS COMPENSAÇÃO DE CHEQUES</t>
  </si>
  <si>
    <t>Sanepar - Guaratuba</t>
  </si>
  <si>
    <t>Cheques não compensados no mês</t>
  </si>
  <si>
    <t>Transferencia entre contas</t>
  </si>
  <si>
    <t>Repasse Funpespa</t>
  </si>
  <si>
    <t>Repasse Cantina</t>
  </si>
  <si>
    <t>Repasse Camara</t>
  </si>
  <si>
    <t>Repasse P.M.A.</t>
  </si>
  <si>
    <t>Repasse Casa de Praia</t>
  </si>
  <si>
    <t>Armazem do Chopp</t>
  </si>
  <si>
    <t xml:space="preserve">José Ricardo Rubim </t>
  </si>
  <si>
    <t>Ingazão Materiais de Contrução</t>
  </si>
  <si>
    <t>Irmãos Dalaqua Ltda</t>
  </si>
  <si>
    <t>Repasse Pizzas, Escola Mun. Criança Feliz</t>
  </si>
  <si>
    <t>Serv Festa</t>
  </si>
  <si>
    <t>Mauricio Lazaro Jordão - Art Visual</t>
  </si>
  <si>
    <t>SALDO BANCOS EM CONTA CORRENTE EM  31/05/2015</t>
  </si>
  <si>
    <t>SALDO BANCOS APLIC.CONTA CORRENTE FIXA LP  31/05/2015</t>
  </si>
  <si>
    <t>SALDO BANCOS EM APLICAÇÕES CDB EM  31/05/2015</t>
  </si>
  <si>
    <t>Saldo de Bancos em Conta Corrente em 01/05/2015</t>
  </si>
  <si>
    <t>Saldo de Bancos em Aplicação CDB em 01/05/2015</t>
  </si>
  <si>
    <t>Saldo de Bancos Aplicação Conta Corrente 01/05/2015</t>
  </si>
  <si>
    <t>Repasse Mensalidade</t>
  </si>
  <si>
    <t>Cheque não compensado no mês</t>
  </si>
  <si>
    <t>Auto Posto Bom Samaritano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</si>
</sst>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22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30</v>
      </c>
      <c r="B1" s="2">
        <v>8195.2</v>
      </c>
    </row>
    <row r="2" spans="1:2" ht="18">
      <c r="A2" s="11" t="s">
        <v>27</v>
      </c>
      <c r="B2" s="2">
        <v>665</v>
      </c>
    </row>
    <row r="3" spans="1:2" ht="18">
      <c r="A3" s="11" t="s">
        <v>28</v>
      </c>
      <c r="B3" s="2">
        <v>265</v>
      </c>
    </row>
    <row r="4" spans="1:2" ht="18">
      <c r="A4" s="11" t="s">
        <v>26</v>
      </c>
      <c r="B4" s="2">
        <v>4285.2</v>
      </c>
    </row>
    <row r="5" spans="1:2" ht="18">
      <c r="A5" s="51" t="s">
        <v>31</v>
      </c>
      <c r="B5" s="2">
        <v>290</v>
      </c>
    </row>
    <row r="6" spans="1:2" ht="18">
      <c r="A6" s="51" t="s">
        <v>45</v>
      </c>
      <c r="B6" s="2">
        <v>240</v>
      </c>
    </row>
    <row r="7" spans="1:2" ht="18">
      <c r="A7" s="11" t="s">
        <v>29</v>
      </c>
      <c r="B7" s="2">
        <v>120</v>
      </c>
    </row>
    <row r="8" spans="1:2" ht="18">
      <c r="A8" s="11" t="s">
        <v>20</v>
      </c>
      <c r="B8" s="2">
        <v>413.66</v>
      </c>
    </row>
    <row r="9" spans="1:2" ht="18">
      <c r="A9" s="9" t="s">
        <v>5</v>
      </c>
      <c r="B9" s="10">
        <f>SUM(B1:B8)</f>
        <v>14474.060000000001</v>
      </c>
    </row>
    <row r="10" spans="1:2" ht="18">
      <c r="A10" s="46"/>
      <c r="B10" s="47"/>
    </row>
    <row r="11" spans="1:2" ht="18">
      <c r="A11" s="51" t="s">
        <v>42</v>
      </c>
      <c r="B11" s="27">
        <v>13752.31</v>
      </c>
    </row>
    <row r="12" spans="1:2" ht="18">
      <c r="A12" s="51" t="s">
        <v>43</v>
      </c>
      <c r="B12" s="27">
        <v>0</v>
      </c>
    </row>
    <row r="13" spans="1:2" ht="18">
      <c r="A13" s="51" t="s">
        <v>44</v>
      </c>
      <c r="B13" s="27">
        <v>0</v>
      </c>
    </row>
    <row r="14" spans="1:2" ht="18">
      <c r="A14" s="46" t="s">
        <v>46</v>
      </c>
      <c r="B14" s="50">
        <v>290</v>
      </c>
    </row>
    <row r="15" spans="1:2" ht="18">
      <c r="A15" s="4" t="s">
        <v>8</v>
      </c>
      <c r="B15" s="5">
        <v>27936.37</v>
      </c>
    </row>
    <row r="16" spans="1:2" ht="18">
      <c r="A16" s="34"/>
      <c r="B16" s="35"/>
    </row>
    <row r="17" spans="1:2" ht="18">
      <c r="A17" s="34"/>
      <c r="B17" s="35"/>
    </row>
    <row r="18" spans="1:2" ht="12.75">
      <c r="A18" s="36"/>
      <c r="B18" s="36"/>
    </row>
    <row r="19" spans="1:2" ht="15.75">
      <c r="A19" s="39" t="s">
        <v>15</v>
      </c>
      <c r="B19" s="40"/>
    </row>
    <row r="20" spans="1:2" ht="15.75">
      <c r="A20" s="39" t="s">
        <v>16</v>
      </c>
      <c r="B20" s="40"/>
    </row>
    <row r="21" spans="1:2" ht="12.75">
      <c r="A21" s="36"/>
      <c r="B21" s="36"/>
    </row>
    <row r="22" spans="1:2" ht="12.75">
      <c r="A22" s="37"/>
      <c r="B22" s="36"/>
    </row>
    <row r="23" spans="1:2" ht="12.75">
      <c r="A23" s="38"/>
      <c r="B23" s="36"/>
    </row>
    <row r="25" ht="15.75">
      <c r="A25" s="45" t="s">
        <v>18</v>
      </c>
    </row>
    <row r="26" ht="15.75">
      <c r="A26" s="45" t="s">
        <v>19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MAIO DE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1"/>
  <sheetViews>
    <sheetView tabSelected="1" zoomScalePageLayoutView="0" workbookViewId="0" topLeftCell="A1">
      <selection activeCell="B8" sqref="B8:B9"/>
    </sheetView>
  </sheetViews>
  <sheetFormatPr defaultColWidth="9.140625" defaultRowHeight="12.75"/>
  <cols>
    <col min="1" max="1" width="72.8515625" style="0" customWidth="1"/>
    <col min="2" max="2" width="13.8515625" style="0" bestFit="1" customWidth="1"/>
  </cols>
  <sheetData>
    <row r="2" spans="1:2" ht="15">
      <c r="A2" s="31" t="s">
        <v>0</v>
      </c>
      <c r="B2" s="32">
        <v>2046.4</v>
      </c>
    </row>
    <row r="3" spans="1:2" ht="15">
      <c r="A3" s="31" t="s">
        <v>2</v>
      </c>
      <c r="B3" s="32">
        <v>728</v>
      </c>
    </row>
    <row r="4" spans="1:2" ht="15">
      <c r="A4" s="31" t="s">
        <v>3</v>
      </c>
      <c r="B4" s="32">
        <v>270</v>
      </c>
    </row>
    <row r="5" spans="1:2" ht="15">
      <c r="A5" s="31" t="s">
        <v>24</v>
      </c>
      <c r="B5" s="32">
        <v>213.13</v>
      </c>
    </row>
    <row r="6" spans="1:2" ht="15">
      <c r="A6" s="31" t="s">
        <v>11</v>
      </c>
      <c r="B6" s="32">
        <v>1261.93</v>
      </c>
    </row>
    <row r="7" spans="1:2" ht="15">
      <c r="A7" s="31" t="s">
        <v>21</v>
      </c>
      <c r="B7" s="32">
        <v>345.16</v>
      </c>
    </row>
    <row r="8" spans="1:2" ht="15">
      <c r="A8" s="52" t="s">
        <v>35</v>
      </c>
      <c r="B8" s="32">
        <v>273.71</v>
      </c>
    </row>
    <row r="9" spans="1:2" ht="15">
      <c r="A9" s="52" t="s">
        <v>38</v>
      </c>
      <c r="B9" s="32">
        <v>200</v>
      </c>
    </row>
    <row r="10" spans="1:2" ht="15">
      <c r="A10" s="52" t="s">
        <v>36</v>
      </c>
      <c r="B10" s="32">
        <v>2073.6</v>
      </c>
    </row>
    <row r="11" spans="1:2" ht="15">
      <c r="A11" s="52" t="s">
        <v>33</v>
      </c>
      <c r="B11" s="32">
        <v>460</v>
      </c>
    </row>
    <row r="12" spans="1:2" ht="15">
      <c r="A12" s="52" t="s">
        <v>34</v>
      </c>
      <c r="B12" s="32">
        <v>80.93</v>
      </c>
    </row>
    <row r="13" spans="1:2" ht="15">
      <c r="A13" s="52" t="s">
        <v>37</v>
      </c>
      <c r="B13" s="32">
        <v>12700</v>
      </c>
    </row>
    <row r="14" spans="1:2" ht="15">
      <c r="A14" s="52" t="s">
        <v>32</v>
      </c>
      <c r="B14" s="32">
        <v>353.4</v>
      </c>
    </row>
    <row r="15" spans="1:2" ht="15">
      <c r="A15" s="52" t="s">
        <v>47</v>
      </c>
      <c r="B15" s="32">
        <v>604.93</v>
      </c>
    </row>
    <row r="16" spans="1:2" ht="15">
      <c r="A16" s="31" t="s">
        <v>26</v>
      </c>
      <c r="B16" s="32">
        <v>4285.2</v>
      </c>
    </row>
    <row r="17" spans="1:2" ht="15">
      <c r="A17" s="31" t="s">
        <v>17</v>
      </c>
      <c r="B17" s="32">
        <v>81.14</v>
      </c>
    </row>
    <row r="18" spans="1:2" ht="18">
      <c r="A18" s="9" t="s">
        <v>1</v>
      </c>
      <c r="B18" s="10">
        <f>SUM(B1:B17)</f>
        <v>25977.530000000002</v>
      </c>
    </row>
    <row r="19" spans="1:2" ht="16.5">
      <c r="A19" s="28" t="s">
        <v>4</v>
      </c>
      <c r="B19" s="30"/>
    </row>
    <row r="20" spans="1:2" ht="16.5">
      <c r="A20" s="28" t="s">
        <v>12</v>
      </c>
      <c r="B20" s="29">
        <v>27936.37</v>
      </c>
    </row>
    <row r="21" spans="1:2" ht="16.5">
      <c r="A21" s="28" t="s">
        <v>6</v>
      </c>
      <c r="B21" s="29">
        <v>25977.53</v>
      </c>
    </row>
    <row r="22" spans="1:2" ht="16.5">
      <c r="A22" s="28" t="s">
        <v>7</v>
      </c>
      <c r="B22" s="29">
        <v>1958.84</v>
      </c>
    </row>
    <row r="23" spans="1:2" ht="16.5">
      <c r="A23" s="28"/>
      <c r="B23" s="29"/>
    </row>
    <row r="24" spans="1:2" ht="15.75">
      <c r="A24" s="24" t="s">
        <v>39</v>
      </c>
      <c r="B24" s="25">
        <v>1958.84</v>
      </c>
    </row>
    <row r="25" spans="1:2" ht="15.75">
      <c r="A25" s="24" t="s">
        <v>40</v>
      </c>
      <c r="B25" s="25">
        <v>0</v>
      </c>
    </row>
    <row r="26" spans="1:2" ht="15.75">
      <c r="A26" s="24" t="s">
        <v>41</v>
      </c>
      <c r="B26" s="25">
        <v>0</v>
      </c>
    </row>
    <row r="27" spans="1:2" ht="16.5">
      <c r="A27" s="53" t="s">
        <v>25</v>
      </c>
      <c r="B27" s="49">
        <v>0</v>
      </c>
    </row>
    <row r="28" spans="1:2" ht="16.5">
      <c r="A28" s="48" t="s">
        <v>23</v>
      </c>
      <c r="B28" s="29">
        <v>1958.84</v>
      </c>
    </row>
    <row r="29" spans="1:2" ht="16.5">
      <c r="A29" s="41"/>
      <c r="B29" s="23"/>
    </row>
    <row r="30" spans="1:2" ht="16.5">
      <c r="A30" s="41"/>
      <c r="B30" s="23"/>
    </row>
    <row r="31" spans="1:2" ht="16.5">
      <c r="A31" s="41"/>
      <c r="B31" s="23"/>
    </row>
    <row r="32" spans="1:2" ht="16.5">
      <c r="A32" s="22"/>
      <c r="B32" s="23"/>
    </row>
    <row r="33" spans="1:2" ht="16.5">
      <c r="A33" s="22" t="s">
        <v>13</v>
      </c>
      <c r="B33" s="33"/>
    </row>
    <row r="34" spans="1:2" ht="16.5">
      <c r="A34" s="22" t="s">
        <v>14</v>
      </c>
      <c r="B34" s="33"/>
    </row>
    <row r="35" spans="1:2" ht="15">
      <c r="A35" s="41"/>
      <c r="B35" s="42"/>
    </row>
    <row r="36" spans="1:2" ht="16.5">
      <c r="A36" s="43" t="s">
        <v>9</v>
      </c>
      <c r="B36" s="42"/>
    </row>
    <row r="37" spans="1:2" ht="16.5">
      <c r="A37" s="44" t="s">
        <v>10</v>
      </c>
      <c r="B37" s="42"/>
    </row>
    <row r="38" spans="1:2" ht="14.25">
      <c r="A38" s="42"/>
      <c r="B38" s="42"/>
    </row>
    <row r="39" spans="1:2" ht="14.25">
      <c r="A39" s="42"/>
      <c r="B39" s="42"/>
    </row>
    <row r="40" spans="1:2" ht="14.25">
      <c r="A40" s="42"/>
      <c r="B40" s="42"/>
    </row>
    <row r="41" spans="1:2" ht="14.25">
      <c r="A41" s="42"/>
      <c r="B41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MAIO DE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2015-07-23T12:21:01Z</cp:lastPrinted>
  <dcterms:created xsi:type="dcterms:W3CDTF">2009-09-08T12:28:20Z</dcterms:created>
  <dcterms:modified xsi:type="dcterms:W3CDTF">2015-07-23T12:49:43Z</dcterms:modified>
  <cp:category/>
  <cp:version/>
  <cp:contentType/>
  <cp:contentStatus/>
</cp:coreProperties>
</file>