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1"/>
  </bookViews>
  <sheets>
    <sheet name="Plan1" sheetId="1" r:id="rId1"/>
    <sheet name="RECEITAS" sheetId="2" r:id="rId2"/>
    <sheet name="DESPESAS" sheetId="3" r:id="rId3"/>
  </sheets>
  <definedNames/>
  <calcPr fullCalcOnLoad="1"/>
</workbook>
</file>

<file path=xl/sharedStrings.xml><?xml version="1.0" encoding="utf-8"?>
<sst xmlns="http://schemas.openxmlformats.org/spreadsheetml/2006/main" count="78" uniqueCount="78">
  <si>
    <t>Repasse da Cantina</t>
  </si>
  <si>
    <t>Salário de Funcionários de Andirá e Guaratuba</t>
  </si>
  <si>
    <t>Energia Elétrica - Copel - Andirá</t>
  </si>
  <si>
    <t>Energia Elétrica - Copel - Guaratuba</t>
  </si>
  <si>
    <t>Tarifas e Despesas Bancárias - Banco Sicredi e Banco Itaú</t>
  </si>
  <si>
    <t>TOTAL DE DESPESAS</t>
  </si>
  <si>
    <t>Repasse PMA - Estatutários Livres - Mensalidade</t>
  </si>
  <si>
    <t>Repasse PMA - Estatutários Livres - Cantina</t>
  </si>
  <si>
    <t>INSS, FGTS e PIS Folha Pagto</t>
  </si>
  <si>
    <t>Escritório Contábil São Paulo Ltda</t>
  </si>
  <si>
    <t>Presidente                                                                     Tesoureiro</t>
  </si>
  <si>
    <t>Ronaldo Aparecido Vasconcelos                                   Edilson Ribeiro</t>
  </si>
  <si>
    <t>RESUMO GERAL</t>
  </si>
  <si>
    <t>Repasse FMS - Estatutários Saúde - Mensalidade</t>
  </si>
  <si>
    <t>Repasse FMS - Estatutários Saúde - Cantina</t>
  </si>
  <si>
    <t>Repasse PMA - Estatutários Fundef 60 - Mensalidade</t>
  </si>
  <si>
    <t>Sub-Total</t>
  </si>
  <si>
    <t>Repasse PMA - Estatutários Fundef 10 - Mensalidade</t>
  </si>
  <si>
    <t>Repasse PMA - Estatutários Fundef 40 - Mensalidade</t>
  </si>
  <si>
    <t>TOTAL DE RECEITAS</t>
  </si>
  <si>
    <t xml:space="preserve">TOTAL DE BANCOS                                                                </t>
  </si>
  <si>
    <t>Auto Posto Bom Samaritano</t>
  </si>
  <si>
    <t>Repasse PMA - Estatutários Fundef 60 -Cantina</t>
  </si>
  <si>
    <t>Sanepar - Guaratuba</t>
  </si>
  <si>
    <t>Repasse Camara Municipal - Mensalidade</t>
  </si>
  <si>
    <t>Repasse Camara Municipal - Cantina</t>
  </si>
  <si>
    <t>Repasse Mensalidades</t>
  </si>
  <si>
    <t>Irmãos Dalaqua Ltda ( Supermercado )</t>
  </si>
  <si>
    <t xml:space="preserve">TOTAL DE RECEITAS                                                        ( + )      </t>
  </si>
  <si>
    <t>TOTAL DE DESPESAS                                                       ( -  )</t>
  </si>
  <si>
    <t>Repasse PMA - Estatutários Fundef 10 - Cantina</t>
  </si>
  <si>
    <t>Tiago A. Luiz Oliveira (Assessoria controle de estoque e caixa do bar)</t>
  </si>
  <si>
    <t>SALDO                                                                                 ( = )</t>
  </si>
  <si>
    <t>Repasse PMA - Estatutários Fundef 25 - Mensalidade</t>
  </si>
  <si>
    <t>Repasse Metropolitan Life - Pro Labore sobre Seguros</t>
  </si>
  <si>
    <t>Repasse PMA - Estatutários Livres - Ingressos</t>
  </si>
  <si>
    <t>Repasse PMA - Estatutários Fundef 10 - Ingressos</t>
  </si>
  <si>
    <t xml:space="preserve">Transferencia do Banco Itaú, para Sicredi </t>
  </si>
  <si>
    <t>Transferencia do Banco Itaú, para o Sicredi</t>
  </si>
  <si>
    <t>Repasse PMA - Estatutários Fundef 25 - Cantina</t>
  </si>
  <si>
    <t>Repasse Fogo de Chão</t>
  </si>
  <si>
    <t>Repasse Fundo Prev. Municipal - Mensalidade</t>
  </si>
  <si>
    <t>Repasse Fundo Prev. Municipal - Cantina</t>
  </si>
  <si>
    <t>Serv - Festa</t>
  </si>
  <si>
    <t>Galiza Distribuidora de Alimentos Ltda ( Salgadinhos e Doces )</t>
  </si>
  <si>
    <t>Supermercado Palmital Ltda ( Fogo Chão )</t>
  </si>
  <si>
    <t>Ronaldo Aparecido Vasconcelos                                                   Edilson Ribeiro</t>
  </si>
  <si>
    <t>Presidente                                                                                        Tesoureiro</t>
  </si>
  <si>
    <t>Repasse Fogo de Chão - Cantina</t>
  </si>
  <si>
    <t>Repasse Campo</t>
  </si>
  <si>
    <t>Repasse PMA - Estatutários Livres - Casa de Praia</t>
  </si>
  <si>
    <t>Repasse Casa de Praia</t>
  </si>
  <si>
    <t>Saldo de Bancos em Conta Corrente em 01/11/2010</t>
  </si>
  <si>
    <t>Saldo de Bancos em Aplicações em 01/11/2010</t>
  </si>
  <si>
    <t>Vilela, Vilela &amp; Cia Ltda</t>
  </si>
  <si>
    <t>Provopar - Ingressos Fogo de Chão</t>
  </si>
  <si>
    <t>Bilhar Platinense</t>
  </si>
  <si>
    <t>Eliane Pereira ( Carvão Bom Braseiro )</t>
  </si>
  <si>
    <t>Serviços de Segurança - Fogo de Chão</t>
  </si>
  <si>
    <t>Luiz Antonio Souza - ( Locação de Som ) Fogo de Chão</t>
  </si>
  <si>
    <t>Ressarcimento Angelo Zanoni Neto ( Ingressos Fogo de Chão )</t>
  </si>
  <si>
    <t>Adriana D. Caldeira ( Sorevetes Ponto Frio )</t>
  </si>
  <si>
    <t>Timburi 98 FM - ( Propaganda Fogo de Chão )</t>
  </si>
  <si>
    <t>Mara Regina de Oliveira ( Delicias do Trigo )</t>
  </si>
  <si>
    <t>Levido Prado ( Serviços de Capinagem e Limpesa )</t>
  </si>
  <si>
    <t>Laercio M. de Goes ( Serviços de Capinagem e Limpesa )</t>
  </si>
  <si>
    <t>Cheques compensados do mês anterior</t>
  </si>
  <si>
    <t>Lojas Liberaty</t>
  </si>
  <si>
    <t>Liberty Seguros S/A. ( Bens do Patrimônio ) - Parcela 03/07</t>
  </si>
  <si>
    <t>Compra TV LCD LED 42", conf. NF. 129280, Parcela 05/10</t>
  </si>
  <si>
    <t>Quero &amp; Nieto Ltda ( Maxi Limpesa )</t>
  </si>
  <si>
    <t>Jefter dos Reis &amp; Cia Ltda ( Reis Gás )</t>
  </si>
  <si>
    <t>Ressarcimento Maria Ap. Inferdi ( Despesas casa de praia )</t>
  </si>
  <si>
    <t>Cotia Terraplanegem ( Viagem de Terras )</t>
  </si>
  <si>
    <t>Ressarcimento Aurenilson Cipriano ( Viagem Guaratuba )</t>
  </si>
  <si>
    <t>J.T.N. Material de Construção Ltda</t>
  </si>
  <si>
    <t>Julio Cesar Barbosa Miranda ( Julios Gás )</t>
  </si>
  <si>
    <t>SALDO BANCOS EM CONTA CORRENTE EM  30/11/2010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</si>
</sst>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11">
    <font>
      <sz val="10"/>
      <name val="Arial"/>
      <family val="0"/>
    </font>
    <font>
      <b/>
      <sz val="14"/>
      <name val="Arial"/>
      <family val="2"/>
    </font>
    <font>
      <sz val="14"/>
      <name val="Arial"/>
      <family val="0"/>
    </font>
    <font>
      <sz val="13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3"/>
      <name val="Arial"/>
      <family val="2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17" fontId="1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1" fillId="0" borderId="1" xfId="0" applyFont="1" applyBorder="1" applyAlignment="1">
      <alignment/>
    </xf>
    <xf numFmtId="4" fontId="1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0" fontId="4" fillId="0" borderId="1" xfId="0" applyFont="1" applyBorder="1" applyAlignment="1">
      <alignment/>
    </xf>
    <xf numFmtId="4" fontId="4" fillId="0" borderId="1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5" fillId="0" borderId="0" xfId="0" applyFont="1" applyFill="1" applyBorder="1" applyAlignment="1">
      <alignment/>
    </xf>
    <xf numFmtId="4" fontId="0" fillId="0" borderId="0" xfId="0" applyNumberFormat="1" applyAlignment="1">
      <alignment/>
    </xf>
    <xf numFmtId="0" fontId="7" fillId="0" borderId="0" xfId="0" applyFont="1" applyBorder="1" applyAlignment="1">
      <alignment/>
    </xf>
    <xf numFmtId="4" fontId="7" fillId="0" borderId="0" xfId="0" applyNumberFormat="1" applyFont="1" applyBorder="1" applyAlignment="1">
      <alignment/>
    </xf>
    <xf numFmtId="0" fontId="4" fillId="0" borderId="1" xfId="0" applyFont="1" applyBorder="1" applyAlignment="1">
      <alignment/>
    </xf>
    <xf numFmtId="4" fontId="4" fillId="0" borderId="1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0" fontId="7" fillId="0" borderId="1" xfId="0" applyFont="1" applyBorder="1" applyAlignment="1">
      <alignment/>
    </xf>
    <xf numFmtId="4" fontId="7" fillId="0" borderId="1" xfId="0" applyNumberFormat="1" applyFont="1" applyBorder="1" applyAlignment="1">
      <alignment/>
    </xf>
    <xf numFmtId="4" fontId="3" fillId="0" borderId="1" xfId="0" applyNumberFormat="1" applyFont="1" applyBorder="1" applyAlignment="1">
      <alignment/>
    </xf>
    <xf numFmtId="0" fontId="8" fillId="0" borderId="1" xfId="0" applyFont="1" applyBorder="1" applyAlignment="1">
      <alignment/>
    </xf>
    <xf numFmtId="4" fontId="8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8"/>
  <sheetViews>
    <sheetView workbookViewId="0" topLeftCell="A1">
      <selection activeCell="A7" sqref="A7"/>
    </sheetView>
  </sheetViews>
  <sheetFormatPr defaultColWidth="9.140625" defaultRowHeight="12.75"/>
  <cols>
    <col min="1" max="1" width="72.7109375" style="0" customWidth="1"/>
    <col min="2" max="2" width="13.8515625" style="21" bestFit="1" customWidth="1"/>
  </cols>
  <sheetData>
    <row r="1" spans="1:2" ht="18">
      <c r="A1" s="1"/>
      <c r="B1" s="2"/>
    </row>
    <row r="2" spans="1:2" ht="18">
      <c r="A2" s="3"/>
      <c r="B2" s="27"/>
    </row>
    <row r="3" spans="1:2" ht="18">
      <c r="A3" s="3"/>
      <c r="B3" s="27"/>
    </row>
    <row r="4" spans="1:2" ht="18">
      <c r="A4" s="3"/>
      <c r="B4" s="2"/>
    </row>
    <row r="5" spans="1:2" ht="18">
      <c r="A5" s="3"/>
      <c r="B5" s="2"/>
    </row>
    <row r="6" spans="1:2" ht="18">
      <c r="A6" s="3"/>
      <c r="B6" s="2"/>
    </row>
    <row r="7" spans="1:2" ht="18">
      <c r="A7" s="3"/>
      <c r="B7" s="2"/>
    </row>
    <row r="8" spans="1:2" ht="18">
      <c r="A8" s="3"/>
      <c r="B8" s="2"/>
    </row>
    <row r="9" spans="1:2" ht="18">
      <c r="A9" s="3"/>
      <c r="B9" s="2"/>
    </row>
    <row r="10" spans="1:2" ht="18">
      <c r="A10" s="3"/>
      <c r="B10" s="2"/>
    </row>
    <row r="11" spans="1:2" ht="18">
      <c r="A11" s="3"/>
      <c r="B11" s="2"/>
    </row>
    <row r="12" spans="1:2" ht="18">
      <c r="A12" s="3"/>
      <c r="B12" s="2"/>
    </row>
    <row r="13" spans="1:2" ht="18">
      <c r="A13" s="3"/>
      <c r="B13" s="2"/>
    </row>
    <row r="14" spans="1:2" ht="18">
      <c r="A14" s="3"/>
      <c r="B14" s="2"/>
    </row>
    <row r="15" spans="1:2" ht="18">
      <c r="A15" s="3"/>
      <c r="B15" s="2"/>
    </row>
    <row r="16" spans="1:2" ht="18">
      <c r="A16" s="3"/>
      <c r="B16" s="2"/>
    </row>
    <row r="17" spans="1:2" ht="18">
      <c r="A17" s="3"/>
      <c r="B17" s="2"/>
    </row>
    <row r="18" spans="1:2" ht="18">
      <c r="A18" s="3"/>
      <c r="B18" s="2"/>
    </row>
    <row r="19" spans="1:2" ht="18">
      <c r="A19" s="3"/>
      <c r="B19" s="2"/>
    </row>
    <row r="20" spans="1:2" ht="18">
      <c r="A20" s="3"/>
      <c r="B20" s="2"/>
    </row>
    <row r="21" spans="1:2" ht="18">
      <c r="A21" s="4"/>
      <c r="B21" s="5"/>
    </row>
    <row r="22" spans="1:2" ht="12.75">
      <c r="A22" s="6"/>
      <c r="B22" s="7"/>
    </row>
    <row r="23" spans="1:2" ht="12.75">
      <c r="A23" s="6"/>
      <c r="B23" s="7"/>
    </row>
    <row r="24" spans="1:2" ht="18">
      <c r="A24" s="8"/>
      <c r="B24" s="2"/>
    </row>
    <row r="25" spans="1:2" ht="18">
      <c r="A25" s="3"/>
      <c r="B25" s="2"/>
    </row>
    <row r="26" spans="1:2" ht="18">
      <c r="A26" s="3"/>
      <c r="B26" s="2"/>
    </row>
    <row r="27" spans="1:2" ht="18">
      <c r="A27" s="3"/>
      <c r="B27" s="2"/>
    </row>
    <row r="28" spans="1:2" ht="18">
      <c r="A28" s="3"/>
      <c r="B28" s="2"/>
    </row>
    <row r="29" spans="1:2" ht="18">
      <c r="A29" s="3"/>
      <c r="B29" s="2"/>
    </row>
    <row r="30" spans="1:2" ht="18">
      <c r="A30" s="3"/>
      <c r="B30" s="2"/>
    </row>
    <row r="31" spans="1:2" ht="18">
      <c r="A31" s="3"/>
      <c r="B31" s="2"/>
    </row>
    <row r="32" spans="1:2" ht="18">
      <c r="A32" s="3"/>
      <c r="B32" s="2"/>
    </row>
    <row r="33" spans="1:2" ht="18">
      <c r="A33" s="3"/>
      <c r="B33" s="2"/>
    </row>
    <row r="34" spans="1:2" ht="18">
      <c r="A34" s="3"/>
      <c r="B34" s="2"/>
    </row>
    <row r="35" spans="1:2" ht="18">
      <c r="A35" s="3"/>
      <c r="B35" s="2"/>
    </row>
    <row r="36" spans="1:2" ht="18">
      <c r="A36" s="3"/>
      <c r="B36" s="2"/>
    </row>
    <row r="37" spans="1:2" ht="18">
      <c r="A37" s="3"/>
      <c r="B37" s="2"/>
    </row>
    <row r="38" spans="1:2" ht="18">
      <c r="A38" s="3"/>
      <c r="B38" s="2"/>
    </row>
    <row r="39" spans="1:2" ht="18">
      <c r="A39" s="3"/>
      <c r="B39" s="2"/>
    </row>
    <row r="40" spans="1:2" ht="18">
      <c r="A40" s="3"/>
      <c r="B40" s="2"/>
    </row>
    <row r="41" spans="1:2" ht="18">
      <c r="A41" s="3"/>
      <c r="B41" s="2"/>
    </row>
    <row r="42" spans="1:2" ht="18">
      <c r="A42" s="3"/>
      <c r="B42" s="2"/>
    </row>
    <row r="43" spans="1:2" ht="18">
      <c r="A43" s="3"/>
      <c r="B43" s="2"/>
    </row>
    <row r="44" spans="1:2" ht="18">
      <c r="A44" s="3"/>
      <c r="B44" s="2"/>
    </row>
    <row r="45" spans="1:2" ht="18">
      <c r="A45" s="3"/>
      <c r="B45" s="2"/>
    </row>
    <row r="46" spans="1:2" ht="18">
      <c r="A46" s="3"/>
      <c r="B46" s="2"/>
    </row>
    <row r="47" spans="1:2" ht="18">
      <c r="A47" s="3"/>
      <c r="B47" s="2"/>
    </row>
    <row r="48" spans="1:2" ht="18">
      <c r="A48" s="9"/>
      <c r="B48" s="10"/>
    </row>
    <row r="49" spans="1:2" ht="18">
      <c r="A49" s="11"/>
      <c r="B49" s="2"/>
    </row>
    <row r="50" spans="1:2" ht="18">
      <c r="A50" s="12"/>
      <c r="B50" s="13"/>
    </row>
    <row r="51" spans="1:2" ht="15.75">
      <c r="A51" s="24"/>
      <c r="B51" s="25"/>
    </row>
    <row r="52" spans="1:2" ht="15.75">
      <c r="A52" s="24"/>
      <c r="B52" s="25"/>
    </row>
    <row r="53" spans="1:2" ht="15.75">
      <c r="A53" s="24"/>
      <c r="B53" s="25"/>
    </row>
    <row r="54" spans="1:2" ht="15.75">
      <c r="A54" s="24"/>
      <c r="B54" s="25"/>
    </row>
    <row r="55" spans="1:2" ht="15.75">
      <c r="A55" s="14"/>
      <c r="B55" s="15"/>
    </row>
    <row r="56" spans="1:2" ht="16.5">
      <c r="A56" s="22"/>
      <c r="B56" s="23"/>
    </row>
    <row r="57" spans="1:2" ht="15.75">
      <c r="A57" s="16"/>
      <c r="B57" s="26"/>
    </row>
    <row r="58" spans="1:2" ht="15.75">
      <c r="A58" s="24"/>
      <c r="B58" s="25"/>
    </row>
    <row r="59" spans="1:2" ht="15.75">
      <c r="A59" s="16"/>
      <c r="B59" s="26"/>
    </row>
    <row r="60" spans="1:2" ht="15.75">
      <c r="A60" s="16"/>
      <c r="B60" s="26"/>
    </row>
    <row r="61" spans="1:2" ht="18">
      <c r="A61" s="16"/>
      <c r="B61" s="13"/>
    </row>
    <row r="62" spans="1:2" ht="18">
      <c r="A62" s="17"/>
      <c r="B62" s="13"/>
    </row>
    <row r="63" spans="1:2" ht="12.75">
      <c r="A63" s="18"/>
      <c r="B63" s="19"/>
    </row>
    <row r="64" spans="1:2" ht="12.75">
      <c r="A64" s="20"/>
      <c r="B64" s="19"/>
    </row>
    <row r="65" spans="1:2" ht="15.75">
      <c r="A65" s="16"/>
      <c r="B65" s="19"/>
    </row>
    <row r="66" spans="1:2" ht="12.75">
      <c r="A66" s="17"/>
      <c r="B66" s="19"/>
    </row>
    <row r="67" spans="1:2" ht="12.75">
      <c r="A67" s="18"/>
      <c r="B67" s="19"/>
    </row>
    <row r="68" spans="1:2" ht="12.75">
      <c r="A68" s="18"/>
      <c r="B68" s="19"/>
    </row>
    <row r="69" spans="1:2" ht="12.75">
      <c r="A69" s="18"/>
      <c r="B69" s="19"/>
    </row>
    <row r="70" spans="1:2" ht="12.75">
      <c r="A70" s="18"/>
      <c r="B70" s="19"/>
    </row>
    <row r="71" spans="1:2" ht="12.75">
      <c r="A71" s="18"/>
      <c r="B71" s="19"/>
    </row>
    <row r="72" spans="1:2" ht="12.75">
      <c r="A72" s="18"/>
      <c r="B72" s="19"/>
    </row>
    <row r="73" spans="1:2" ht="12.75">
      <c r="A73" s="18"/>
      <c r="B73" s="19"/>
    </row>
    <row r="74" spans="1:2" ht="12.75">
      <c r="A74" s="18"/>
      <c r="B74" s="19"/>
    </row>
    <row r="75" spans="1:2" ht="12.75">
      <c r="A75" s="18"/>
      <c r="B75" s="19"/>
    </row>
    <row r="76" spans="1:2" ht="12.75">
      <c r="A76" s="18"/>
      <c r="B76" s="19"/>
    </row>
    <row r="77" spans="1:2" ht="12.75">
      <c r="A77" s="18"/>
      <c r="B77" s="19"/>
    </row>
    <row r="78" spans="1:2" ht="12.75">
      <c r="A78" s="18"/>
      <c r="B78" s="19"/>
    </row>
  </sheetData>
  <printOptions/>
  <pageMargins left="0.75" right="0.75" top="1" bottom="1" header="0.492125985" footer="0.49212598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8"/>
  <sheetViews>
    <sheetView tabSelected="1" workbookViewId="0" topLeftCell="A1">
      <selection activeCell="B5" sqref="B5"/>
    </sheetView>
  </sheetViews>
  <sheetFormatPr defaultColWidth="9.140625" defaultRowHeight="12.75"/>
  <cols>
    <col min="1" max="1" width="68.7109375" style="0" bestFit="1" customWidth="1"/>
    <col min="2" max="2" width="13.8515625" style="0" bestFit="1" customWidth="1"/>
  </cols>
  <sheetData>
    <row r="1" spans="1:2" ht="18">
      <c r="A1" s="11" t="s">
        <v>35</v>
      </c>
      <c r="B1" s="27">
        <v>460</v>
      </c>
    </row>
    <row r="2" spans="1:2" ht="18">
      <c r="A2" s="11" t="s">
        <v>6</v>
      </c>
      <c r="B2" s="2">
        <v>1370</v>
      </c>
    </row>
    <row r="3" spans="1:2" ht="18">
      <c r="A3" s="11" t="s">
        <v>50</v>
      </c>
      <c r="B3" s="2">
        <v>70</v>
      </c>
    </row>
    <row r="4" spans="1:2" ht="18">
      <c r="A4" s="11" t="s">
        <v>7</v>
      </c>
      <c r="B4" s="2">
        <v>1106.6</v>
      </c>
    </row>
    <row r="5" spans="1:2" ht="18">
      <c r="A5" s="11" t="s">
        <v>36</v>
      </c>
      <c r="B5" s="2">
        <v>525</v>
      </c>
    </row>
    <row r="6" spans="1:2" ht="18">
      <c r="A6" s="11" t="s">
        <v>17</v>
      </c>
      <c r="B6" s="2">
        <v>135</v>
      </c>
    </row>
    <row r="7" spans="1:2" ht="18">
      <c r="A7" s="11" t="s">
        <v>30</v>
      </c>
      <c r="B7" s="2">
        <v>85.2</v>
      </c>
    </row>
    <row r="8" spans="1:2" ht="18">
      <c r="A8" s="11" t="s">
        <v>39</v>
      </c>
      <c r="B8" s="2">
        <v>2.2</v>
      </c>
    </row>
    <row r="9" spans="1:2" ht="18">
      <c r="A9" s="11" t="s">
        <v>33</v>
      </c>
      <c r="B9" s="2">
        <v>210</v>
      </c>
    </row>
    <row r="10" spans="1:2" ht="18">
      <c r="A10" s="11" t="s">
        <v>18</v>
      </c>
      <c r="B10" s="2">
        <v>70</v>
      </c>
    </row>
    <row r="11" spans="1:2" ht="18">
      <c r="A11" s="11" t="s">
        <v>15</v>
      </c>
      <c r="B11" s="2">
        <v>460</v>
      </c>
    </row>
    <row r="12" spans="1:2" ht="18">
      <c r="A12" s="11" t="s">
        <v>22</v>
      </c>
      <c r="B12" s="2">
        <v>95.4</v>
      </c>
    </row>
    <row r="13" spans="1:2" ht="18">
      <c r="A13" s="11" t="s">
        <v>13</v>
      </c>
      <c r="B13" s="2">
        <v>525</v>
      </c>
    </row>
    <row r="14" spans="1:2" ht="18">
      <c r="A14" s="11" t="s">
        <v>14</v>
      </c>
      <c r="B14" s="2">
        <v>53.3</v>
      </c>
    </row>
    <row r="15" spans="1:2" ht="18">
      <c r="A15" s="11" t="s">
        <v>41</v>
      </c>
      <c r="B15" s="2">
        <v>405</v>
      </c>
    </row>
    <row r="16" spans="1:2" ht="18">
      <c r="A16" s="11" t="s">
        <v>42</v>
      </c>
      <c r="B16" s="2">
        <v>590.3</v>
      </c>
    </row>
    <row r="17" spans="1:2" ht="18">
      <c r="A17" s="11" t="s">
        <v>24</v>
      </c>
      <c r="B17" s="2">
        <v>105</v>
      </c>
    </row>
    <row r="18" spans="1:2" ht="18">
      <c r="A18" s="11" t="s">
        <v>25</v>
      </c>
      <c r="B18" s="2">
        <v>87</v>
      </c>
    </row>
    <row r="19" spans="1:2" ht="18">
      <c r="A19" s="11" t="s">
        <v>34</v>
      </c>
      <c r="B19" s="2">
        <v>353.02</v>
      </c>
    </row>
    <row r="20" spans="1:2" ht="18">
      <c r="A20" s="11" t="s">
        <v>38</v>
      </c>
      <c r="B20" s="2">
        <v>87</v>
      </c>
    </row>
    <row r="21" spans="1:2" ht="18">
      <c r="A21" s="11" t="s">
        <v>26</v>
      </c>
      <c r="B21" s="2">
        <v>420</v>
      </c>
    </row>
    <row r="22" spans="1:2" ht="18">
      <c r="A22" s="11" t="s">
        <v>40</v>
      </c>
      <c r="B22" s="2">
        <v>4140</v>
      </c>
    </row>
    <row r="23" spans="1:2" ht="18">
      <c r="A23" s="11" t="s">
        <v>48</v>
      </c>
      <c r="B23" s="2">
        <v>5729.4</v>
      </c>
    </row>
    <row r="24" spans="1:2" ht="18">
      <c r="A24" s="11" t="s">
        <v>49</v>
      </c>
      <c r="B24" s="2">
        <v>90</v>
      </c>
    </row>
    <row r="25" spans="1:2" ht="18">
      <c r="A25" s="11" t="s">
        <v>51</v>
      </c>
      <c r="B25" s="2">
        <v>282</v>
      </c>
    </row>
    <row r="26" spans="1:2" ht="18">
      <c r="A26" s="11" t="s">
        <v>0</v>
      </c>
      <c r="B26" s="2">
        <v>1250</v>
      </c>
    </row>
    <row r="27" spans="1:2" ht="18">
      <c r="A27" s="9" t="s">
        <v>16</v>
      </c>
      <c r="B27" s="10">
        <f>SUM(B1:B26)</f>
        <v>18706.42</v>
      </c>
    </row>
    <row r="28" spans="1:2" ht="18">
      <c r="A28" s="11" t="s">
        <v>52</v>
      </c>
      <c r="B28" s="29">
        <v>6874.39</v>
      </c>
    </row>
    <row r="29" spans="1:2" ht="18">
      <c r="A29" s="11" t="s">
        <v>53</v>
      </c>
      <c r="B29" s="29">
        <v>0</v>
      </c>
    </row>
    <row r="30" spans="1:2" ht="18">
      <c r="A30" s="4" t="s">
        <v>19</v>
      </c>
      <c r="B30" s="5">
        <f>SUM(B27:B29)</f>
        <v>25580.809999999998</v>
      </c>
    </row>
    <row r="31" spans="1:2" ht="18">
      <c r="A31" s="34"/>
      <c r="B31" s="35"/>
    </row>
    <row r="32" spans="1:2" ht="18">
      <c r="A32" s="34"/>
      <c r="B32" s="35"/>
    </row>
    <row r="33" spans="1:2" ht="12.75">
      <c r="A33" s="37"/>
      <c r="B33" s="37"/>
    </row>
    <row r="34" spans="1:2" ht="15.75">
      <c r="A34" s="40" t="s">
        <v>46</v>
      </c>
      <c r="B34" s="41"/>
    </row>
    <row r="35" spans="1:2" ht="15.75">
      <c r="A35" s="40" t="s">
        <v>47</v>
      </c>
      <c r="B35" s="41"/>
    </row>
    <row r="36" spans="1:2" ht="12.75">
      <c r="A36" s="37"/>
      <c r="B36" s="37"/>
    </row>
    <row r="37" spans="1:2" ht="12.75">
      <c r="A37" s="38"/>
      <c r="B37" s="37"/>
    </row>
    <row r="38" spans="1:2" ht="12.75">
      <c r="A38" s="39"/>
      <c r="B38" s="37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&amp;C&amp;"Arial,Negrito"&amp;12RECEITAS DO MÊS DE NOVEMBRO DE 2010</oddHeader>
    <oddFooter>&amp;C&amp;"Arial,Negrito"&amp;12Laerte Valério Junior
Contador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1"/>
  <sheetViews>
    <sheetView workbookViewId="0" topLeftCell="A28">
      <selection activeCell="A47" sqref="A47"/>
    </sheetView>
  </sheetViews>
  <sheetFormatPr defaultColWidth="9.140625" defaultRowHeight="12.75"/>
  <cols>
    <col min="1" max="1" width="72.57421875" style="0" customWidth="1"/>
    <col min="2" max="2" width="13.8515625" style="0" bestFit="1" customWidth="1"/>
  </cols>
  <sheetData>
    <row r="1" spans="1:2" ht="15">
      <c r="A1" s="31" t="s">
        <v>75</v>
      </c>
      <c r="B1" s="32">
        <v>325</v>
      </c>
    </row>
    <row r="2" spans="1:2" ht="15">
      <c r="A2" s="31" t="s">
        <v>1</v>
      </c>
      <c r="B2" s="32">
        <v>1077.6</v>
      </c>
    </row>
    <row r="3" spans="1:2" ht="15">
      <c r="A3" s="31" t="s">
        <v>8</v>
      </c>
      <c r="B3" s="32">
        <v>402.73</v>
      </c>
    </row>
    <row r="4" spans="1:2" ht="15">
      <c r="A4" s="31" t="s">
        <v>9</v>
      </c>
      <c r="B4" s="32">
        <v>165</v>
      </c>
    </row>
    <row r="5" spans="1:2" ht="15">
      <c r="A5" s="31" t="s">
        <v>23</v>
      </c>
      <c r="B5" s="32">
        <v>103.54</v>
      </c>
    </row>
    <row r="6" spans="1:2" ht="15">
      <c r="A6" s="31" t="s">
        <v>21</v>
      </c>
      <c r="B6" s="32">
        <v>100</v>
      </c>
    </row>
    <row r="7" spans="1:2" ht="15">
      <c r="A7" s="31" t="s">
        <v>2</v>
      </c>
      <c r="B7" s="32">
        <v>838.3</v>
      </c>
    </row>
    <row r="8" spans="1:2" ht="15">
      <c r="A8" s="31" t="s">
        <v>3</v>
      </c>
      <c r="B8" s="32">
        <v>275.37</v>
      </c>
    </row>
    <row r="9" spans="1:2" ht="15">
      <c r="A9" s="31" t="s">
        <v>56</v>
      </c>
      <c r="B9" s="32">
        <v>42</v>
      </c>
    </row>
    <row r="10" spans="1:2" ht="15">
      <c r="A10" s="31" t="s">
        <v>67</v>
      </c>
      <c r="B10" s="32">
        <v>224</v>
      </c>
    </row>
    <row r="11" spans="1:2" ht="15">
      <c r="A11" s="31" t="s">
        <v>27</v>
      </c>
      <c r="B11" s="32">
        <v>140.5</v>
      </c>
    </row>
    <row r="12" spans="1:2" ht="15">
      <c r="A12" s="31" t="s">
        <v>31</v>
      </c>
      <c r="B12" s="32">
        <v>50</v>
      </c>
    </row>
    <row r="13" spans="1:2" ht="15">
      <c r="A13" s="31" t="s">
        <v>43</v>
      </c>
      <c r="B13" s="32">
        <v>4350</v>
      </c>
    </row>
    <row r="14" spans="1:2" ht="15">
      <c r="A14" s="31" t="s">
        <v>61</v>
      </c>
      <c r="B14" s="32">
        <v>289.5</v>
      </c>
    </row>
    <row r="15" spans="1:2" ht="15">
      <c r="A15" s="31" t="s">
        <v>44</v>
      </c>
      <c r="B15" s="32">
        <v>370.78</v>
      </c>
    </row>
    <row r="16" spans="1:2" ht="15">
      <c r="A16" s="31" t="s">
        <v>64</v>
      </c>
      <c r="B16" s="32">
        <v>300</v>
      </c>
    </row>
    <row r="17" spans="1:2" ht="15">
      <c r="A17" s="31" t="s">
        <v>54</v>
      </c>
      <c r="B17" s="32">
        <v>216</v>
      </c>
    </row>
    <row r="18" spans="1:2" ht="15">
      <c r="A18" s="31" t="s">
        <v>63</v>
      </c>
      <c r="B18" s="32">
        <v>114.5</v>
      </c>
    </row>
    <row r="19" spans="1:2" ht="15">
      <c r="A19" s="31" t="s">
        <v>62</v>
      </c>
      <c r="B19" s="32">
        <v>170</v>
      </c>
    </row>
    <row r="20" spans="1:2" ht="15">
      <c r="A20" s="31" t="s">
        <v>55</v>
      </c>
      <c r="B20" s="32">
        <v>1060</v>
      </c>
    </row>
    <row r="21" spans="1:2" ht="15">
      <c r="A21" s="31" t="s">
        <v>60</v>
      </c>
      <c r="B21" s="32">
        <v>30</v>
      </c>
    </row>
    <row r="22" spans="1:2" ht="15">
      <c r="A22" s="31" t="s">
        <v>59</v>
      </c>
      <c r="B22" s="32">
        <v>166</v>
      </c>
    </row>
    <row r="23" spans="1:2" ht="15">
      <c r="A23" s="31" t="s">
        <v>58</v>
      </c>
      <c r="B23" s="32">
        <v>150</v>
      </c>
    </row>
    <row r="24" spans="1:2" ht="15">
      <c r="A24" s="31" t="s">
        <v>68</v>
      </c>
      <c r="B24" s="32">
        <v>60.62</v>
      </c>
    </row>
    <row r="25" spans="1:2" ht="15">
      <c r="A25" s="31" t="s">
        <v>37</v>
      </c>
      <c r="B25" s="32">
        <v>87</v>
      </c>
    </row>
    <row r="26" spans="1:2" ht="15">
      <c r="A26" s="31" t="s">
        <v>65</v>
      </c>
      <c r="B26" s="32">
        <v>300</v>
      </c>
    </row>
    <row r="27" spans="1:2" ht="15">
      <c r="A27" s="31" t="s">
        <v>69</v>
      </c>
      <c r="B27" s="32">
        <v>390</v>
      </c>
    </row>
    <row r="28" spans="1:2" ht="15">
      <c r="A28" s="31" t="s">
        <v>73</v>
      </c>
      <c r="B28" s="32">
        <v>440</v>
      </c>
    </row>
    <row r="29" spans="1:2" ht="15">
      <c r="A29" s="31" t="s">
        <v>71</v>
      </c>
      <c r="B29" s="32">
        <v>78</v>
      </c>
    </row>
    <row r="30" spans="1:2" ht="15">
      <c r="A30" s="31" t="s">
        <v>70</v>
      </c>
      <c r="B30" s="32">
        <v>155</v>
      </c>
    </row>
    <row r="31" spans="1:2" ht="15">
      <c r="A31" s="31" t="s">
        <v>72</v>
      </c>
      <c r="B31" s="32">
        <v>105</v>
      </c>
    </row>
    <row r="32" spans="1:2" ht="15">
      <c r="A32" s="31" t="s">
        <v>76</v>
      </c>
      <c r="B32" s="32">
        <v>160</v>
      </c>
    </row>
    <row r="33" spans="1:2" ht="15">
      <c r="A33" s="31" t="s">
        <v>74</v>
      </c>
      <c r="B33" s="32">
        <v>34.8</v>
      </c>
    </row>
    <row r="34" spans="1:2" ht="15">
      <c r="A34" s="31" t="s">
        <v>57</v>
      </c>
      <c r="B34" s="32">
        <v>450</v>
      </c>
    </row>
    <row r="35" spans="1:2" ht="15">
      <c r="A35" s="31" t="s">
        <v>45</v>
      </c>
      <c r="B35" s="32">
        <v>1800</v>
      </c>
    </row>
    <row r="36" spans="1:2" ht="15">
      <c r="A36" s="31" t="s">
        <v>66</v>
      </c>
      <c r="B36" s="32">
        <v>150</v>
      </c>
    </row>
    <row r="37" spans="1:2" ht="15">
      <c r="A37" s="31" t="s">
        <v>4</v>
      </c>
      <c r="B37" s="32">
        <v>45</v>
      </c>
    </row>
    <row r="38" spans="1:2" ht="18">
      <c r="A38" s="9" t="s">
        <v>5</v>
      </c>
      <c r="B38" s="10">
        <f>SUM(B1:B37)</f>
        <v>15216.240000000002</v>
      </c>
    </row>
    <row r="39" spans="1:2" ht="16.5">
      <c r="A39" s="28" t="s">
        <v>12</v>
      </c>
      <c r="B39" s="30"/>
    </row>
    <row r="40" spans="1:2" ht="16.5">
      <c r="A40" s="28" t="s">
        <v>28</v>
      </c>
      <c r="B40" s="29">
        <v>25580.81</v>
      </c>
    </row>
    <row r="41" spans="1:2" ht="16.5">
      <c r="A41" s="28" t="s">
        <v>29</v>
      </c>
      <c r="B41" s="29">
        <v>15216.24</v>
      </c>
    </row>
    <row r="42" spans="1:2" ht="16.5">
      <c r="A42" s="28" t="s">
        <v>32</v>
      </c>
      <c r="B42" s="29">
        <v>10364.57</v>
      </c>
    </row>
    <row r="43" spans="1:2" ht="16.5">
      <c r="A43" s="28"/>
      <c r="B43" s="29"/>
    </row>
    <row r="44" spans="1:2" ht="16.5">
      <c r="A44" s="28" t="s">
        <v>77</v>
      </c>
      <c r="B44" s="29">
        <v>10364.57</v>
      </c>
    </row>
    <row r="45" spans="1:8" ht="16.5">
      <c r="A45" s="28" t="s">
        <v>20</v>
      </c>
      <c r="B45" s="29">
        <v>10364.57</v>
      </c>
      <c r="D45" s="36"/>
      <c r="E45" s="36"/>
      <c r="F45" s="36"/>
      <c r="G45" s="36"/>
      <c r="H45" s="36"/>
    </row>
    <row r="46" spans="1:2" ht="16.5">
      <c r="A46" s="22"/>
      <c r="B46" s="23"/>
    </row>
    <row r="47" spans="1:2" ht="16.5">
      <c r="A47" s="22" t="s">
        <v>11</v>
      </c>
      <c r="B47" s="33"/>
    </row>
    <row r="48" spans="1:2" ht="16.5">
      <c r="A48" s="22" t="s">
        <v>10</v>
      </c>
      <c r="B48" s="33"/>
    </row>
    <row r="49" spans="1:2" ht="16.5">
      <c r="A49" s="22"/>
      <c r="B49" s="33"/>
    </row>
    <row r="50" spans="1:2" ht="16.5">
      <c r="A50" s="22"/>
      <c r="B50" s="33"/>
    </row>
    <row r="51" spans="1:2" ht="16.5">
      <c r="A51" s="22"/>
      <c r="B51" s="33"/>
    </row>
  </sheetData>
  <printOptions/>
  <pageMargins left="0.7874015748031497" right="0.7874015748031497" top="0.5905511811023623" bottom="0.5905511811023623" header="0.5118110236220472" footer="0.5118110236220472"/>
  <pageSetup horizontalDpi="300" verticalDpi="300" orientation="portrait" paperSize="9" r:id="rId1"/>
  <headerFooter alignWithMargins="0">
    <oddHeader>&amp;C&amp;"Arial,Negrito"&amp;12DESPESAS DO MÊS DE NOVEMBRO DE 2010</oddHeader>
    <oddFooter>&amp;C&amp;"Arial,Negrito"&amp;13Laerte Valério junior
Contador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Particular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Particular</dc:creator>
  <cp:keywords/>
  <dc:description/>
  <cp:lastModifiedBy>PARTICULAR</cp:lastModifiedBy>
  <cp:lastPrinted>2011-01-11T15:17:24Z</cp:lastPrinted>
  <dcterms:created xsi:type="dcterms:W3CDTF">2009-09-08T12:28:20Z</dcterms:created>
  <dcterms:modified xsi:type="dcterms:W3CDTF">2011-01-11T15:18:58Z</dcterms:modified>
  <cp:category/>
  <cp:version/>
  <cp:contentType/>
  <cp:contentStatus/>
</cp:coreProperties>
</file>